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'表1-接受現金捐贈'!$A$1:$I$159</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<sst xmlns="http://schemas.openxmlformats.org/spreadsheetml/2006/main" count="480" uniqueCount="253">
  <si>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</si>
  <si>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</si>
  <si>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</si>
  <si>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</si>
  <si>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</si>
  <si>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</si>
  <si>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</si>
  <si>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</si>
  <si>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</si>
  <si>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</si>
  <si>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</si>
  <si>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</si>
  <si>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</si>
  <si>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</si>
  <si>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</si>
  <si>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</si>
  <si>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</si>
  <si>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</si>
  <si>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</si>
  <si>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</si>
  <si>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</si>
  <si>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</si>
  <si>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</si>
  <si>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</si>
  <si>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</si>
  <si>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</si>
  <si>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</si>
  <si>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</si>
  <si>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</si>
  <si>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</si>
  <si>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</si>
  <si>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</si>
  <si>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</si>
  <si>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</si>
  <si>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</si>
  <si>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</si>
  <si>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</si>
  <si>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</si>
  <si>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</si>
  <si>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</si>
  <si>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</si>
  <si>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</si>
  <si>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</si>
  <si>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</si>
  <si>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</si>
  <si>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</si>
  <si>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</si>
  <si>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</si>
  <si>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</si>
  <si>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</si>
  <si>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</si>
  <si>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</si>
  <si>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</si>
  <si>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</si>
  <si>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</si>
  <si>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</si>
  <si>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</si>
  <si>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</si>
  <si>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</si>
  <si>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</si>
  <si>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</si>
  <si>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</si>
  <si>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</si>
  <si>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</si>
  <si>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</si>
  <si>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</si>
  <si>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</si>
  <si>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</si>
  <si>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</si>
  <si>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</si>
  <si>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</si>
  <si>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</si>
  <si>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</si>
  <si>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</si>
  <si>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</si>
  <si>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</si>
  <si>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</si>
  <si>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</si>
  <si>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</si>
  <si>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</si>
  <si>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</si>
  <si>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</si>
  <si>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</si>
  <si>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</si>
  <si>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</si>
  <si>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</si>
  <si>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</si>
  <si>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</si>
  <si>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</si>
  <si>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</si>
  <si>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</si>
  <si>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</si>
  <si>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</si>
  <si>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</si>
  <si>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</si>
  <si>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</si>
  <si>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</si>
  <si>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</si>
  <si>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</si>
  <si>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</si>
  <si>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</si>
  <si>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</si>
  <si>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</si>
  <si>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</si>
  <si>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</si>
  <si>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</si>
  <si>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</si>
  <si>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</si>
  <si>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受贈收入</t>
  </si>
  <si>
    <t>台灣三菱電機股份有限公司捐贈</t>
  </si>
  <si>
    <t>SMDK模擬機</t>
  </si>
  <si>
    <t>台</t>
  </si>
  <si>
    <t>AF4-10712180001</t>
  </si>
  <si>
    <t>107學年度</t>
  </si>
  <si>
    <t>提供資工系及資通系教學使用</t>
  </si>
  <si>
    <t>營建工程系</t>
  </si>
  <si>
    <t>財務金融系</t>
  </si>
  <si>
    <t>108學年度</t>
  </si>
  <si>
    <t>保險金融管理系</t>
  </si>
  <si>
    <t>環境工程與管理系</t>
  </si>
  <si>
    <t xml:space="preserve">石燕鳳 </t>
  </si>
  <si>
    <t>賴建宏</t>
  </si>
  <si>
    <t>光復艾克有限公司</t>
  </si>
  <si>
    <t>財團法人台北市吳家錄保險文化教育基金會</t>
  </si>
  <si>
    <t>張正義</t>
  </si>
  <si>
    <t>吳美鈴</t>
  </si>
  <si>
    <t>賴本隊</t>
  </si>
  <si>
    <t>馬紹爾群島商浩威管理顧問有限公司台灣分公司</t>
  </si>
  <si>
    <t>李德銘</t>
  </si>
  <si>
    <t xml:space="preserve">國泰人壽保險股份有限公司
</t>
  </si>
  <si>
    <t>許政賜</t>
  </si>
  <si>
    <t>連炳裕</t>
  </si>
  <si>
    <t>林正河</t>
  </si>
  <si>
    <t>佺葉工程顧問有限公司</t>
  </si>
  <si>
    <t>賴沂松</t>
  </si>
  <si>
    <t>得力興生技藥業股份有限公司</t>
  </si>
  <si>
    <t>邱有德</t>
  </si>
  <si>
    <t>哿承有限公司</t>
  </si>
  <si>
    <t>大漢文教有限公司</t>
  </si>
  <si>
    <t>林汶村</t>
  </si>
  <si>
    <t>林敏平</t>
  </si>
  <si>
    <t>優盛投資股份有限公司</t>
  </si>
  <si>
    <t>財團法人天河教育基金會</t>
  </si>
  <si>
    <t>巫淑莉</t>
  </si>
  <si>
    <t>大展營造有限公司</t>
  </si>
  <si>
    <t>歐陽紀佩</t>
  </si>
  <si>
    <t>楊天生</t>
  </si>
  <si>
    <t>安心居家空間設計有限公司</t>
  </si>
  <si>
    <t>國立檢驗科技股份有限公司</t>
  </si>
  <si>
    <t>義力營造股份有限公司</t>
  </si>
  <si>
    <t>台中市私立新實力土木建築短期補習班</t>
  </si>
  <si>
    <t>賴俊仁</t>
  </si>
  <si>
    <t>天威保全股份有限公司</t>
  </si>
  <si>
    <t>台灣紅顧問有限公司</t>
  </si>
  <si>
    <t>許和盛</t>
  </si>
  <si>
    <t>劉玉珠</t>
  </si>
  <si>
    <t>全葉工程顧問有限公司</t>
  </si>
  <si>
    <t>田園工程有限公司</t>
  </si>
  <si>
    <t>陳壽?</t>
  </si>
  <si>
    <t>惠民實業股份有限公司</t>
  </si>
  <si>
    <t>中國社會工作協會</t>
  </si>
  <si>
    <t>吳雲鳳</t>
  </si>
  <si>
    <t>邱桂堅</t>
  </si>
  <si>
    <t>銓信廣告行銷有限公司</t>
  </si>
  <si>
    <t>許世宗</t>
  </si>
  <si>
    <t>王輔良</t>
  </si>
  <si>
    <t>應正琪</t>
  </si>
  <si>
    <t>詹秀穎</t>
  </si>
  <si>
    <t>陳一波</t>
  </si>
  <si>
    <t>王榮吉</t>
  </si>
  <si>
    <t>黃月卿</t>
  </si>
  <si>
    <t>劉武崇</t>
  </si>
  <si>
    <t>宋元鳳</t>
  </si>
  <si>
    <t>陶雄飛</t>
  </si>
  <si>
    <t>陳琰亮</t>
  </si>
  <si>
    <t>潘楊惠人</t>
  </si>
  <si>
    <t>參聯國際股份有限公司</t>
  </si>
  <si>
    <t>台灣孵化器股份有限公司</t>
  </si>
  <si>
    <t>AF4-10812040002</t>
  </si>
  <si>
    <t>AF4-10812050002</t>
  </si>
  <si>
    <t>AF4-10812020005</t>
  </si>
  <si>
    <t>AF4-10812090002</t>
  </si>
  <si>
    <t>AF4-10812060002</t>
  </si>
  <si>
    <t>AF4-10812100002</t>
  </si>
  <si>
    <t>AF4-10812100013</t>
  </si>
  <si>
    <t>AF4-10812110007</t>
  </si>
  <si>
    <t>AF4-10812120001</t>
  </si>
  <si>
    <t>AF4-10812120003</t>
  </si>
  <si>
    <t>AF4-10812120002</t>
  </si>
  <si>
    <t>AF4-10812160004</t>
  </si>
  <si>
    <t>AF4-10812160006</t>
  </si>
  <si>
    <t>AF4-10812170013</t>
  </si>
  <si>
    <t>AF4-10812180011</t>
  </si>
  <si>
    <t>AF4-10812180012</t>
  </si>
  <si>
    <t>AF4-10812180013</t>
  </si>
  <si>
    <t>AF4-10812180014</t>
  </si>
  <si>
    <t>AF4-10812190005</t>
  </si>
  <si>
    <t>AF4-10812190006</t>
  </si>
  <si>
    <t>AF4-10812190001</t>
  </si>
  <si>
    <t>AF4-10812200005</t>
  </si>
  <si>
    <t>AF4-10812230003</t>
  </si>
  <si>
    <t>AF4-10812230005</t>
  </si>
  <si>
    <t>AF4-10812230006</t>
  </si>
  <si>
    <t>AF4-10812230007</t>
  </si>
  <si>
    <t>AF4-10812230009</t>
  </si>
  <si>
    <t>AF4-10812230010</t>
  </si>
  <si>
    <t>AF4-10812230002</t>
  </si>
  <si>
    <t>AF4-10812240005</t>
  </si>
  <si>
    <t>AF4-10812240012</t>
  </si>
  <si>
    <t>AF4-10812240013</t>
  </si>
  <si>
    <t>AF4-10812240014</t>
  </si>
  <si>
    <t>AF4-10812240019</t>
  </si>
  <si>
    <t>AF4-10812240022</t>
  </si>
  <si>
    <t>AF4-10812250005</t>
  </si>
  <si>
    <t>AF4-10812260012</t>
  </si>
  <si>
    <t>AF4-10812250003</t>
  </si>
  <si>
    <t>AF4-10812250004</t>
  </si>
  <si>
    <t>AF4-10812260011</t>
  </si>
  <si>
    <t>AF4-10812270001</t>
  </si>
  <si>
    <t>AF4-10812300008</t>
  </si>
  <si>
    <t>AF4-10812300010</t>
  </si>
  <si>
    <t>AF4-10812300011</t>
  </si>
  <si>
    <t>AF4-10812300012</t>
  </si>
  <si>
    <t>AF4-10812300013</t>
  </si>
  <si>
    <t>AF4-10812300014</t>
  </si>
  <si>
    <t>AF4-10812300015</t>
  </si>
  <si>
    <t>AF4-10812300016</t>
  </si>
  <si>
    <t>AF4-10812300017</t>
  </si>
  <si>
    <t>AF4-10812300018</t>
  </si>
  <si>
    <t>AZE-10812310001</t>
  </si>
  <si>
    <t>應用化學系</t>
  </si>
  <si>
    <t>應用英語系</t>
  </si>
  <si>
    <t>資訊學院</t>
  </si>
  <si>
    <t>管理學院</t>
  </si>
  <si>
    <t>學務處</t>
  </si>
  <si>
    <t>課外活動組</t>
  </si>
  <si>
    <t>育成中心</t>
  </si>
  <si>
    <t>頒發「光復艾克獎學金」給獲獎學生</t>
  </si>
  <si>
    <t>此筆捐贈收入為提供本校社團「動物志工保護社」進行犬隻疫苗注射使用。</t>
  </si>
  <si>
    <t>提供應化系2-3年級家境清寒或有特殊需求之學生努力上進、敦品勵學，協助其順利完成學業之獎學金，本系已於108年12月下旬完成發放，共嘉惠4名學子。</t>
  </si>
  <si>
    <t>惠民實業股份有限公司贈與費用作為獎學金用途，提供研究所及大學部17名(10萬)。</t>
  </si>
  <si>
    <t>捐至營建系中長程發展基金，作為日後補助本系日後系上清寒學生獎助學金之用。</t>
  </si>
  <si>
    <t>賴俊仁老師捐贈20,000元分別予四日4A賴明宏同學(10,000元)、四日4A許彥麟同學(10,000元)，獎助二位同學協助相關學術研究工作。</t>
  </si>
  <si>
    <t>許世宗老師捐贈30,000元分別予碩日2A王一帆同學(30,000元)，獎助同學協助相關學術研究工作。</t>
  </si>
  <si>
    <t>納入高教深耕計畫項下109年度「夢.啟航.翻轉人生」弱勢助學金項下專用</t>
  </si>
  <si>
    <t>納入高教深耕計畫項下110年度「夢.啟航.翻轉人生」弱勢助學金項下專用</t>
  </si>
  <si>
    <t>存入以後年度作為保險金融管理系系務發展相關經費及提供本系各項學生表現優異及清寒獎學金</t>
  </si>
  <si>
    <t>提供本系各項學生表現優異及清寒獎學金</t>
  </si>
  <si>
    <t>提供本系舉辦學生相關活動用</t>
  </si>
  <si>
    <t>做為本校「管理學院HWG浩富集團獎學金」使用</t>
  </si>
  <si>
    <t>存入作為本校財務金融系獎助學金使用</t>
  </si>
  <si>
    <t>依據本校「資訊學院捐贈收入管理辦法」，用以推動院務發展使用。</t>
  </si>
  <si>
    <t>育成中心產學合作股權捐贈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</si>
</sst>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8">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3" fontId="56" fillId="0" borderId="11" xfId="0" applyNumberFormat="1" applyFont="1" applyBorder="1" applyAlignment="1">
      <alignment horizontal="right"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vertical="center" wrapText="1"/>
    </xf>
    <xf numFmtId="0" fontId="56" fillId="33" borderId="11" xfId="0" applyFont="1" applyFill="1" applyBorder="1" applyAlignment="1">
      <alignment horizontal="left" vertical="center" wrapText="1"/>
    </xf>
    <xf numFmtId="0" fontId="11" fillId="0" borderId="0" xfId="0" applyFont="1" applyAlignment="1">
      <alignment vertical="center" wrapText="1"/>
    </xf>
    <xf numFmtId="0" fontId="56" fillId="0" borderId="0" xfId="0" applyFont="1" applyAlignment="1">
      <alignment vertical="center" wrapText="1"/>
    </xf>
    <xf numFmtId="0" fontId="58" fillId="0" borderId="0" xfId="0" applyFont="1" applyAlignment="1">
      <alignment vertical="center" wrapText="1"/>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
      <c r="A3" s="87" t="s">
        <v>41</v>
      </c>
      <c r="B3" s="88"/>
      <c r="C3" s="88"/>
      <c r="D3" s="88"/>
      <c r="E3" s="88"/>
      <c r="F3" s="88"/>
      <c r="G3" s="88"/>
    </row>
    <row r="4" spans="1:7" ht="36">
      <c r="A4" s="87" t="s">
        <v>35</v>
      </c>
      <c r="B4" s="88"/>
      <c r="C4" s="88"/>
      <c r="D4" s="88"/>
      <c r="E4" s="88"/>
      <c r="F4" s="88"/>
      <c r="G4" s="88"/>
    </row>
    <row r="5" spans="1:7" ht="15">
      <c r="A5" s="89"/>
      <c r="B5" s="89"/>
      <c r="C5" s="89"/>
      <c r="D5" s="89"/>
      <c r="E5" s="89"/>
      <c r="F5" s="89"/>
      <c r="G5" s="89"/>
    </row>
    <row r="9" spans="1:7" ht="15">
      <c r="A9" s="87" t="s">
        <v>16</v>
      </c>
      <c r="B9" s="88"/>
      <c r="C9" s="88"/>
      <c r="D9" s="88"/>
      <c r="E9" s="88"/>
      <c r="F9" s="88"/>
      <c r="G9" s="88"/>
    </row>
    <row r="10" spans="1:7" ht="15">
      <c r="A10" s="88"/>
      <c r="B10" s="88"/>
      <c r="C10" s="88"/>
      <c r="D10" s="88"/>
      <c r="E10" s="88"/>
      <c r="F10" s="88"/>
      <c r="G10" s="88"/>
    </row>
    <row r="11" spans="1:7" ht="15">
      <c r="A11" s="88"/>
      <c r="B11" s="88"/>
      <c r="C11" s="88"/>
      <c r="D11" s="88"/>
      <c r="E11" s="88"/>
      <c r="F11" s="88"/>
      <c r="G11" s="88"/>
    </row>
    <row r="12" spans="1:7" ht="15">
      <c r="A12" s="88"/>
      <c r="B12" s="88"/>
      <c r="C12" s="88"/>
      <c r="D12" s="88"/>
      <c r="E12" s="88"/>
      <c r="F12" s="88"/>
      <c r="G12" s="88"/>
    </row>
    <row r="13" spans="1:7" ht="15">
      <c r="A13" s="88"/>
      <c r="B13" s="88"/>
      <c r="C13" s="88"/>
      <c r="D13" s="88"/>
      <c r="E13" s="88"/>
      <c r="F13" s="88"/>
      <c r="G13" s="88"/>
    </row>
    <row r="14" spans="1:7" ht="15">
      <c r="A14" s="88"/>
      <c r="B14" s="88"/>
      <c r="C14" s="88"/>
      <c r="D14" s="88"/>
      <c r="E14" s="88"/>
      <c r="F14" s="88"/>
      <c r="G14" s="88"/>
    </row>
    <row r="28" spans="1:7" ht="15">
      <c r="A28" s="90" t="s">
        <v>15</v>
      </c>
      <c r="B28" s="91"/>
      <c r="C28" s="91"/>
      <c r="D28" s="91"/>
      <c r="E28" s="91"/>
      <c r="F28" s="91"/>
      <c r="G28" s="91"/>
    </row>
    <row r="29" spans="1:7" ht="15">
      <c r="A29" s="91"/>
      <c r="B29" s="91"/>
      <c r="C29" s="91"/>
      <c r="D29" s="91"/>
      <c r="E29" s="91"/>
      <c r="F29" s="91"/>
      <c r="G29" s="91"/>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74"/>
  <sheetViews>
    <sheetView tabSelected="1" view="pageBreakPreview" zoomScale="90" zoomScaleSheetLayoutView="90" workbookViewId="0" topLeftCell="A1">
      <selection activeCell="C5" sqref="C5:H63"/>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2" t="s">
        <v>72</v>
      </c>
      <c r="C1" s="92"/>
      <c r="D1" s="92"/>
      <c r="E1" s="92"/>
      <c r="F1" s="92"/>
      <c r="G1" s="92"/>
      <c r="H1" s="92"/>
      <c r="I1" s="92"/>
      <c r="J1" s="25"/>
      <c r="K1" s="25"/>
      <c r="L1" s="25"/>
      <c r="M1" s="25"/>
      <c r="N1" s="25"/>
      <c r="O1" s="25"/>
      <c r="P1" s="25"/>
      <c r="Q1" s="25"/>
      <c r="R1" s="25"/>
      <c r="S1" s="25"/>
      <c r="T1" s="25"/>
      <c r="U1" s="25"/>
      <c r="V1" s="25"/>
      <c r="W1" s="25"/>
      <c r="X1" s="25"/>
      <c r="Y1" s="25"/>
      <c r="Z1" s="25"/>
    </row>
    <row r="2" spans="1:26" ht="21.75">
      <c r="A2" s="44"/>
      <c r="B2" s="92" t="s">
        <v>117</v>
      </c>
      <c r="C2" s="93"/>
      <c r="D2" s="93"/>
      <c r="E2" s="93"/>
      <c r="F2" s="93"/>
      <c r="G2" s="93"/>
      <c r="H2" s="93"/>
      <c r="I2" s="93"/>
      <c r="J2" s="27"/>
      <c r="K2" s="27"/>
      <c r="L2" s="27"/>
      <c r="M2" s="27"/>
      <c r="N2" s="27"/>
      <c r="O2" s="27"/>
      <c r="P2" s="27"/>
      <c r="Q2" s="27"/>
      <c r="R2" s="27"/>
      <c r="S2" s="27"/>
      <c r="T2" s="27"/>
      <c r="U2" s="27"/>
      <c r="V2" s="27"/>
      <c r="W2" s="27"/>
      <c r="X2" s="27"/>
      <c r="Y2" s="27"/>
      <c r="Z2" s="27"/>
    </row>
    <row r="3" spans="1:26" ht="24">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144" customHeight="1">
      <c r="A5" s="49"/>
      <c r="B5" s="66">
        <v>1</v>
      </c>
      <c r="C5" s="50" t="s">
        <v>120</v>
      </c>
      <c r="D5" s="50" t="s">
        <v>108</v>
      </c>
      <c r="E5" s="66">
        <v>10812</v>
      </c>
      <c r="F5" s="80">
        <v>60000</v>
      </c>
      <c r="G5" s="50" t="s">
        <v>178</v>
      </c>
      <c r="H5" s="71" t="s">
        <v>239</v>
      </c>
      <c r="I5" s="78" t="s">
        <v>230</v>
      </c>
    </row>
    <row r="6" spans="1:9" s="21" customFormat="1" ht="75.75" customHeight="1">
      <c r="A6" s="49"/>
      <c r="B6" s="66">
        <v>2</v>
      </c>
      <c r="C6" s="50" t="s">
        <v>121</v>
      </c>
      <c r="D6" s="50" t="s">
        <v>108</v>
      </c>
      <c r="E6" s="66">
        <v>10812</v>
      </c>
      <c r="F6" s="80">
        <v>6000</v>
      </c>
      <c r="G6" s="50" t="s">
        <v>179</v>
      </c>
      <c r="H6" s="85" t="s">
        <v>241</v>
      </c>
      <c r="I6" s="79" t="s">
        <v>115</v>
      </c>
    </row>
    <row r="7" spans="1:9" s="21" customFormat="1" ht="75.75" customHeight="1">
      <c r="A7" s="49"/>
      <c r="B7" s="66">
        <v>3</v>
      </c>
      <c r="C7" s="50" t="s">
        <v>122</v>
      </c>
      <c r="D7" s="50" t="s">
        <v>108</v>
      </c>
      <c r="E7" s="66">
        <v>10812</v>
      </c>
      <c r="F7" s="80">
        <v>20000</v>
      </c>
      <c r="G7" s="50">
        <v>10812060005</v>
      </c>
      <c r="H7" s="81" t="s">
        <v>237</v>
      </c>
      <c r="I7" s="79" t="s">
        <v>231</v>
      </c>
    </row>
    <row r="8" spans="1:9" s="21" customFormat="1" ht="104.25" customHeight="1">
      <c r="A8" s="49"/>
      <c r="B8" s="66">
        <v>4</v>
      </c>
      <c r="C8" s="50" t="s">
        <v>123</v>
      </c>
      <c r="D8" s="50" t="s">
        <v>108</v>
      </c>
      <c r="E8" s="66">
        <v>10812</v>
      </c>
      <c r="F8" s="80">
        <v>100000</v>
      </c>
      <c r="G8" s="50" t="s">
        <v>180</v>
      </c>
      <c r="H8" s="81" t="s">
        <v>246</v>
      </c>
      <c r="I8" s="79" t="s">
        <v>118</v>
      </c>
    </row>
    <row r="9" spans="1:9" s="21" customFormat="1" ht="80.25" customHeight="1">
      <c r="A9" s="49"/>
      <c r="B9" s="66">
        <v>5</v>
      </c>
      <c r="C9" s="50" t="s">
        <v>124</v>
      </c>
      <c r="D9" s="50" t="s">
        <v>108</v>
      </c>
      <c r="E9" s="66">
        <v>10812</v>
      </c>
      <c r="F9" s="80">
        <v>5000</v>
      </c>
      <c r="G9" s="50" t="s">
        <v>181</v>
      </c>
      <c r="H9" s="84" t="s">
        <v>250</v>
      </c>
      <c r="I9" s="79" t="s">
        <v>116</v>
      </c>
    </row>
    <row r="10" spans="1:9" s="21" customFormat="1" ht="73.5" customHeight="1">
      <c r="A10" s="49"/>
      <c r="B10" s="66">
        <v>6</v>
      </c>
      <c r="C10" s="50" t="s">
        <v>125</v>
      </c>
      <c r="D10" s="50" t="s">
        <v>108</v>
      </c>
      <c r="E10" s="66">
        <v>10812</v>
      </c>
      <c r="F10" s="80">
        <v>6000</v>
      </c>
      <c r="G10" s="50" t="s">
        <v>182</v>
      </c>
      <c r="H10" s="81" t="s">
        <v>251</v>
      </c>
      <c r="I10" s="79" t="s">
        <v>232</v>
      </c>
    </row>
    <row r="11" spans="1:9" s="21" customFormat="1" ht="81" customHeight="1">
      <c r="A11" s="49"/>
      <c r="B11" s="66">
        <v>7</v>
      </c>
      <c r="C11" s="50" t="s">
        <v>126</v>
      </c>
      <c r="D11" s="50" t="s">
        <v>108</v>
      </c>
      <c r="E11" s="66">
        <v>10812</v>
      </c>
      <c r="F11" s="80">
        <v>10000</v>
      </c>
      <c r="G11" s="50" t="s">
        <v>183</v>
      </c>
      <c r="H11" s="81" t="s">
        <v>247</v>
      </c>
      <c r="I11" s="79" t="s">
        <v>118</v>
      </c>
    </row>
    <row r="12" spans="1:9" s="21" customFormat="1" ht="110.25" customHeight="1">
      <c r="A12" s="49"/>
      <c r="B12" s="66">
        <v>8</v>
      </c>
      <c r="C12" s="50" t="s">
        <v>127</v>
      </c>
      <c r="D12" s="50" t="s">
        <v>108</v>
      </c>
      <c r="E12" s="66">
        <v>10812</v>
      </c>
      <c r="F12" s="80">
        <v>40000</v>
      </c>
      <c r="G12" s="50" t="s">
        <v>184</v>
      </c>
      <c r="H12" s="81" t="s">
        <v>249</v>
      </c>
      <c r="I12" s="79" t="s">
        <v>233</v>
      </c>
    </row>
    <row r="13" spans="1:9" s="21" customFormat="1" ht="79.5" customHeight="1">
      <c r="A13" s="49"/>
      <c r="B13" s="66">
        <v>9</v>
      </c>
      <c r="C13" s="50" t="s">
        <v>128</v>
      </c>
      <c r="D13" s="50" t="s">
        <v>108</v>
      </c>
      <c r="E13" s="66">
        <v>10812</v>
      </c>
      <c r="F13" s="80">
        <v>2000</v>
      </c>
      <c r="G13" s="50" t="s">
        <v>185</v>
      </c>
      <c r="H13" s="86" t="s">
        <v>250</v>
      </c>
      <c r="I13" s="79" t="s">
        <v>116</v>
      </c>
    </row>
    <row r="14" spans="1:9" s="21" customFormat="1" ht="83.25" customHeight="1">
      <c r="A14" s="49"/>
      <c r="B14" s="66">
        <v>10</v>
      </c>
      <c r="C14" s="50" t="s">
        <v>129</v>
      </c>
      <c r="D14" s="50" t="s">
        <v>108</v>
      </c>
      <c r="E14" s="66">
        <v>10812</v>
      </c>
      <c r="F14" s="80">
        <v>5000</v>
      </c>
      <c r="G14" s="50" t="s">
        <v>186</v>
      </c>
      <c r="H14" s="75" t="s">
        <v>248</v>
      </c>
      <c r="I14" s="79" t="s">
        <v>118</v>
      </c>
    </row>
    <row r="15" spans="1:9" s="21" customFormat="1" ht="86.25" customHeight="1">
      <c r="A15" s="49"/>
      <c r="B15" s="66">
        <v>11</v>
      </c>
      <c r="C15" s="50" t="s">
        <v>130</v>
      </c>
      <c r="D15" s="50" t="s">
        <v>108</v>
      </c>
      <c r="E15" s="66">
        <v>10812</v>
      </c>
      <c r="F15" s="80">
        <v>5000</v>
      </c>
      <c r="G15" s="50" t="s">
        <v>187</v>
      </c>
      <c r="H15" s="81" t="s">
        <v>248</v>
      </c>
      <c r="I15" s="79" t="s">
        <v>118</v>
      </c>
    </row>
    <row r="16" spans="1:9" s="21" customFormat="1" ht="92.25" customHeight="1">
      <c r="A16" s="49"/>
      <c r="B16" s="66">
        <v>12</v>
      </c>
      <c r="C16" s="50" t="s">
        <v>131</v>
      </c>
      <c r="D16" s="50" t="s">
        <v>108</v>
      </c>
      <c r="E16" s="66">
        <v>10812</v>
      </c>
      <c r="F16" s="80">
        <v>5000</v>
      </c>
      <c r="G16" s="50" t="s">
        <v>188</v>
      </c>
      <c r="H16" s="75" t="s">
        <v>248</v>
      </c>
      <c r="I16" s="79" t="s">
        <v>118</v>
      </c>
    </row>
    <row r="17" spans="1:9" s="21" customFormat="1" ht="99" customHeight="1">
      <c r="A17" s="49"/>
      <c r="B17" s="66">
        <v>13</v>
      </c>
      <c r="C17" s="50" t="s">
        <v>132</v>
      </c>
      <c r="D17" s="50" t="s">
        <v>108</v>
      </c>
      <c r="E17" s="66">
        <v>10812</v>
      </c>
      <c r="F17" s="80">
        <v>10000</v>
      </c>
      <c r="G17" s="50" t="s">
        <v>189</v>
      </c>
      <c r="H17" s="75" t="s">
        <v>244</v>
      </c>
      <c r="I17" s="79" t="s">
        <v>234</v>
      </c>
    </row>
    <row r="18" spans="1:9" s="21" customFormat="1" ht="93" customHeight="1">
      <c r="A18" s="49"/>
      <c r="B18" s="66">
        <v>14</v>
      </c>
      <c r="C18" s="50" t="s">
        <v>133</v>
      </c>
      <c r="D18" s="50" t="s">
        <v>108</v>
      </c>
      <c r="E18" s="66">
        <v>10812</v>
      </c>
      <c r="F18" s="80">
        <v>20000</v>
      </c>
      <c r="G18" s="50" t="s">
        <v>190</v>
      </c>
      <c r="H18" s="81" t="s">
        <v>241</v>
      </c>
      <c r="I18" s="79" t="s">
        <v>115</v>
      </c>
    </row>
    <row r="19" spans="1:9" s="21" customFormat="1" ht="96" customHeight="1">
      <c r="A19" s="49"/>
      <c r="B19" s="66">
        <v>15</v>
      </c>
      <c r="C19" s="50" t="s">
        <v>121</v>
      </c>
      <c r="D19" s="50" t="s">
        <v>108</v>
      </c>
      <c r="E19" s="66">
        <v>10812</v>
      </c>
      <c r="F19" s="80">
        <v>20000</v>
      </c>
      <c r="G19" s="50" t="s">
        <v>191</v>
      </c>
      <c r="H19" s="81" t="s">
        <v>241</v>
      </c>
      <c r="I19" s="79" t="s">
        <v>115</v>
      </c>
    </row>
    <row r="20" spans="1:9" s="21" customFormat="1" ht="78" customHeight="1">
      <c r="A20" s="49"/>
      <c r="B20" s="66">
        <v>16</v>
      </c>
      <c r="C20" s="50" t="s">
        <v>134</v>
      </c>
      <c r="D20" s="50" t="s">
        <v>108</v>
      </c>
      <c r="E20" s="66">
        <v>10812</v>
      </c>
      <c r="F20" s="80">
        <v>20000</v>
      </c>
      <c r="G20" s="50" t="s">
        <v>192</v>
      </c>
      <c r="H20" s="81" t="s">
        <v>244</v>
      </c>
      <c r="I20" s="79" t="s">
        <v>234</v>
      </c>
    </row>
    <row r="21" spans="1:9" s="21" customFormat="1" ht="71.25" customHeight="1">
      <c r="A21" s="49"/>
      <c r="B21" s="66">
        <v>17</v>
      </c>
      <c r="C21" s="50" t="s">
        <v>135</v>
      </c>
      <c r="D21" s="50" t="s">
        <v>108</v>
      </c>
      <c r="E21" s="66">
        <v>10812</v>
      </c>
      <c r="F21" s="80">
        <v>5000</v>
      </c>
      <c r="G21" s="50" t="s">
        <v>193</v>
      </c>
      <c r="H21" s="82" t="s">
        <v>244</v>
      </c>
      <c r="I21" s="79" t="s">
        <v>234</v>
      </c>
    </row>
    <row r="22" spans="1:9" s="21" customFormat="1" ht="99" customHeight="1">
      <c r="A22" s="49"/>
      <c r="B22" s="66">
        <v>18</v>
      </c>
      <c r="C22" s="50" t="s">
        <v>136</v>
      </c>
      <c r="D22" s="50" t="s">
        <v>108</v>
      </c>
      <c r="E22" s="66">
        <v>10812</v>
      </c>
      <c r="F22" s="80">
        <v>3000</v>
      </c>
      <c r="G22" s="50" t="s">
        <v>194</v>
      </c>
      <c r="H22" s="81" t="s">
        <v>244</v>
      </c>
      <c r="I22" s="79" t="s">
        <v>234</v>
      </c>
    </row>
    <row r="23" spans="1:9" s="21" customFormat="1" ht="90" customHeight="1">
      <c r="A23" s="49"/>
      <c r="B23" s="66">
        <v>19</v>
      </c>
      <c r="C23" s="50" t="s">
        <v>137</v>
      </c>
      <c r="D23" s="50" t="s">
        <v>108</v>
      </c>
      <c r="E23" s="66">
        <v>10812</v>
      </c>
      <c r="F23" s="80">
        <v>5000</v>
      </c>
      <c r="G23" s="50" t="s">
        <v>195</v>
      </c>
      <c r="H23" s="81" t="s">
        <v>244</v>
      </c>
      <c r="I23" s="79" t="s">
        <v>234</v>
      </c>
    </row>
    <row r="24" spans="1:9" s="21" customFormat="1" ht="82.5" customHeight="1">
      <c r="A24" s="49"/>
      <c r="B24" s="66">
        <v>20</v>
      </c>
      <c r="C24" s="50" t="s">
        <v>138</v>
      </c>
      <c r="D24" s="50" t="s">
        <v>108</v>
      </c>
      <c r="E24" s="66">
        <v>10812</v>
      </c>
      <c r="F24" s="80">
        <v>2000</v>
      </c>
      <c r="G24" s="50" t="s">
        <v>196</v>
      </c>
      <c r="H24" s="81" t="s">
        <v>244</v>
      </c>
      <c r="I24" s="79" t="s">
        <v>234</v>
      </c>
    </row>
    <row r="25" spans="1:9" s="21" customFormat="1" ht="84.75" customHeight="1">
      <c r="A25" s="49"/>
      <c r="B25" s="66">
        <v>21</v>
      </c>
      <c r="C25" s="50" t="s">
        <v>139</v>
      </c>
      <c r="D25" s="50" t="s">
        <v>108</v>
      </c>
      <c r="E25" s="66">
        <v>10812</v>
      </c>
      <c r="F25" s="80">
        <v>1000</v>
      </c>
      <c r="G25" s="50" t="s">
        <v>197</v>
      </c>
      <c r="H25" s="83" t="s">
        <v>244</v>
      </c>
      <c r="I25" s="79" t="s">
        <v>234</v>
      </c>
    </row>
    <row r="26" spans="1:9" s="21" customFormat="1" ht="105.75" customHeight="1">
      <c r="A26" s="49"/>
      <c r="B26" s="66">
        <v>22</v>
      </c>
      <c r="C26" s="50" t="s">
        <v>140</v>
      </c>
      <c r="D26" s="50" t="s">
        <v>108</v>
      </c>
      <c r="E26" s="66">
        <v>10812</v>
      </c>
      <c r="F26" s="80">
        <v>4000</v>
      </c>
      <c r="G26" s="50" t="s">
        <v>198</v>
      </c>
      <c r="H26" s="81" t="s">
        <v>251</v>
      </c>
      <c r="I26" s="79" t="s">
        <v>232</v>
      </c>
    </row>
    <row r="27" spans="1:9" s="21" customFormat="1" ht="92.25" customHeight="1">
      <c r="A27" s="49"/>
      <c r="B27" s="66">
        <v>23</v>
      </c>
      <c r="C27" s="50" t="s">
        <v>141</v>
      </c>
      <c r="D27" s="50" t="s">
        <v>108</v>
      </c>
      <c r="E27" s="66">
        <v>10812</v>
      </c>
      <c r="F27" s="80">
        <v>200000</v>
      </c>
      <c r="G27" s="50">
        <v>10812200001</v>
      </c>
      <c r="H27" s="81" t="s">
        <v>244</v>
      </c>
      <c r="I27" s="79" t="s">
        <v>234</v>
      </c>
    </row>
    <row r="28" spans="1:9" s="21" customFormat="1" ht="82.5" customHeight="1">
      <c r="A28" s="49"/>
      <c r="B28" s="66">
        <v>24</v>
      </c>
      <c r="C28" s="50" t="s">
        <v>142</v>
      </c>
      <c r="D28" s="50" t="s">
        <v>108</v>
      </c>
      <c r="E28" s="66">
        <v>10812</v>
      </c>
      <c r="F28" s="80">
        <v>6000</v>
      </c>
      <c r="G28" s="50">
        <v>10812200004</v>
      </c>
      <c r="H28" s="83" t="s">
        <v>238</v>
      </c>
      <c r="I28" s="79" t="s">
        <v>235</v>
      </c>
    </row>
    <row r="29" spans="1:9" s="21" customFormat="1" ht="84" customHeight="1">
      <c r="A29" s="49"/>
      <c r="B29" s="66">
        <v>25</v>
      </c>
      <c r="C29" s="50" t="s">
        <v>143</v>
      </c>
      <c r="D29" s="50" t="s">
        <v>108</v>
      </c>
      <c r="E29" s="66">
        <v>10812</v>
      </c>
      <c r="F29" s="80">
        <v>500</v>
      </c>
      <c r="G29" s="50" t="s">
        <v>199</v>
      </c>
      <c r="H29" s="83" t="s">
        <v>244</v>
      </c>
      <c r="I29" s="79" t="s">
        <v>234</v>
      </c>
    </row>
    <row r="30" spans="1:9" s="21" customFormat="1" ht="89.25" customHeight="1">
      <c r="A30" s="49"/>
      <c r="B30" s="66">
        <v>26</v>
      </c>
      <c r="C30" s="50" t="s">
        <v>144</v>
      </c>
      <c r="D30" s="50" t="s">
        <v>108</v>
      </c>
      <c r="E30" s="66">
        <v>10812</v>
      </c>
      <c r="F30" s="80">
        <v>20000</v>
      </c>
      <c r="G30" s="50" t="s">
        <v>200</v>
      </c>
      <c r="H30" s="81" t="s">
        <v>244</v>
      </c>
      <c r="I30" s="79" t="s">
        <v>234</v>
      </c>
    </row>
    <row r="31" spans="1:9" s="21" customFormat="1" ht="93.75" customHeight="1">
      <c r="A31" s="49"/>
      <c r="B31" s="66">
        <v>27</v>
      </c>
      <c r="C31" s="50" t="s">
        <v>145</v>
      </c>
      <c r="D31" s="50" t="s">
        <v>108</v>
      </c>
      <c r="E31" s="66">
        <v>10812</v>
      </c>
      <c r="F31" s="80">
        <v>200000</v>
      </c>
      <c r="G31" s="50">
        <v>10812230004</v>
      </c>
      <c r="H31" s="81" t="s">
        <v>244</v>
      </c>
      <c r="I31" s="79" t="s">
        <v>234</v>
      </c>
    </row>
    <row r="32" spans="1:9" s="21" customFormat="1" ht="90" customHeight="1">
      <c r="A32" s="49"/>
      <c r="B32" s="66">
        <v>28</v>
      </c>
      <c r="C32" s="50" t="s">
        <v>146</v>
      </c>
      <c r="D32" s="50" t="s">
        <v>108</v>
      </c>
      <c r="E32" s="66">
        <v>10812</v>
      </c>
      <c r="F32" s="80">
        <v>100000</v>
      </c>
      <c r="G32" s="50" t="s">
        <v>201</v>
      </c>
      <c r="H32" s="86" t="s">
        <v>244</v>
      </c>
      <c r="I32" s="79" t="s">
        <v>234</v>
      </c>
    </row>
    <row r="33" spans="1:9" s="21" customFormat="1" ht="90" customHeight="1">
      <c r="A33" s="49"/>
      <c r="B33" s="66">
        <v>29</v>
      </c>
      <c r="C33" s="50" t="s">
        <v>147</v>
      </c>
      <c r="D33" s="50" t="s">
        <v>108</v>
      </c>
      <c r="E33" s="66">
        <v>10812</v>
      </c>
      <c r="F33" s="80">
        <v>10000</v>
      </c>
      <c r="G33" s="50" t="s">
        <v>202</v>
      </c>
      <c r="H33" s="75" t="s">
        <v>244</v>
      </c>
      <c r="I33" s="79" t="s">
        <v>234</v>
      </c>
    </row>
    <row r="34" spans="1:9" s="21" customFormat="1" ht="90" customHeight="1">
      <c r="A34" s="49"/>
      <c r="B34" s="66">
        <v>30</v>
      </c>
      <c r="C34" s="50" t="s">
        <v>148</v>
      </c>
      <c r="D34" s="50" t="s">
        <v>108</v>
      </c>
      <c r="E34" s="66">
        <v>10812</v>
      </c>
      <c r="F34" s="80">
        <v>10000</v>
      </c>
      <c r="G34" s="50" t="s">
        <v>203</v>
      </c>
      <c r="H34" s="75" t="s">
        <v>244</v>
      </c>
      <c r="I34" s="79" t="s">
        <v>234</v>
      </c>
    </row>
    <row r="35" spans="1:9" s="21" customFormat="1" ht="90" customHeight="1">
      <c r="A35" s="49"/>
      <c r="B35" s="66">
        <v>31</v>
      </c>
      <c r="C35" s="50" t="s">
        <v>149</v>
      </c>
      <c r="D35" s="50" t="s">
        <v>108</v>
      </c>
      <c r="E35" s="66">
        <v>10812</v>
      </c>
      <c r="F35" s="80">
        <v>20000</v>
      </c>
      <c r="G35" s="50" t="s">
        <v>204</v>
      </c>
      <c r="H35" s="75" t="s">
        <v>244</v>
      </c>
      <c r="I35" s="79" t="s">
        <v>234</v>
      </c>
    </row>
    <row r="36" spans="1:9" s="21" customFormat="1" ht="98.25" customHeight="1">
      <c r="A36" s="49"/>
      <c r="B36" s="66">
        <v>32</v>
      </c>
      <c r="C36" s="50" t="s">
        <v>150</v>
      </c>
      <c r="D36" s="50" t="s">
        <v>108</v>
      </c>
      <c r="E36" s="66">
        <v>10812</v>
      </c>
      <c r="F36" s="80">
        <v>20000</v>
      </c>
      <c r="G36" s="50" t="s">
        <v>205</v>
      </c>
      <c r="H36" s="75" t="s">
        <v>244</v>
      </c>
      <c r="I36" s="79" t="s">
        <v>234</v>
      </c>
    </row>
    <row r="37" spans="1:9" s="21" customFormat="1" ht="135.75" customHeight="1">
      <c r="A37" s="49"/>
      <c r="B37" s="66">
        <v>33</v>
      </c>
      <c r="C37" s="50" t="s">
        <v>151</v>
      </c>
      <c r="D37" s="50" t="s">
        <v>108</v>
      </c>
      <c r="E37" s="66">
        <v>10812</v>
      </c>
      <c r="F37" s="80">
        <v>20000</v>
      </c>
      <c r="G37" s="50" t="s">
        <v>206</v>
      </c>
      <c r="H37" s="85" t="s">
        <v>242</v>
      </c>
      <c r="I37" s="79" t="s">
        <v>115</v>
      </c>
    </row>
    <row r="38" spans="1:9" s="21" customFormat="1" ht="93" customHeight="1">
      <c r="A38" s="49"/>
      <c r="B38" s="66">
        <v>34</v>
      </c>
      <c r="C38" s="50" t="s">
        <v>152</v>
      </c>
      <c r="D38" s="50" t="s">
        <v>108</v>
      </c>
      <c r="E38" s="66">
        <v>10812</v>
      </c>
      <c r="F38" s="80">
        <v>200000</v>
      </c>
      <c r="G38" s="50" t="s">
        <v>207</v>
      </c>
      <c r="H38" s="75" t="s">
        <v>244</v>
      </c>
      <c r="I38" s="79" t="s">
        <v>234</v>
      </c>
    </row>
    <row r="39" spans="1:9" s="21" customFormat="1" ht="94.5" customHeight="1">
      <c r="A39" s="49"/>
      <c r="B39" s="66">
        <v>35</v>
      </c>
      <c r="C39" s="50" t="s">
        <v>153</v>
      </c>
      <c r="D39" s="50" t="s">
        <v>108</v>
      </c>
      <c r="E39" s="66">
        <v>10812</v>
      </c>
      <c r="F39" s="80">
        <v>60000</v>
      </c>
      <c r="G39" s="50" t="s">
        <v>208</v>
      </c>
      <c r="H39" s="75" t="s">
        <v>244</v>
      </c>
      <c r="I39" s="79" t="s">
        <v>234</v>
      </c>
    </row>
    <row r="40" spans="1:9" s="21" customFormat="1" ht="90" customHeight="1">
      <c r="A40" s="49"/>
      <c r="B40" s="66">
        <v>36</v>
      </c>
      <c r="C40" s="50" t="s">
        <v>154</v>
      </c>
      <c r="D40" s="50" t="s">
        <v>108</v>
      </c>
      <c r="E40" s="66">
        <v>10812</v>
      </c>
      <c r="F40" s="80">
        <v>2000</v>
      </c>
      <c r="G40" s="50" t="s">
        <v>209</v>
      </c>
      <c r="H40" s="75" t="s">
        <v>245</v>
      </c>
      <c r="I40" s="79" t="s">
        <v>234</v>
      </c>
    </row>
    <row r="41" spans="1:9" s="21" customFormat="1" ht="90" customHeight="1">
      <c r="A41" s="49"/>
      <c r="B41" s="66">
        <v>37</v>
      </c>
      <c r="C41" s="50" t="s">
        <v>155</v>
      </c>
      <c r="D41" s="50" t="s">
        <v>108</v>
      </c>
      <c r="E41" s="66">
        <v>10812</v>
      </c>
      <c r="F41" s="80">
        <v>2000</v>
      </c>
      <c r="G41" s="50" t="s">
        <v>210</v>
      </c>
      <c r="H41" s="75" t="s">
        <v>245</v>
      </c>
      <c r="I41" s="79" t="s">
        <v>234</v>
      </c>
    </row>
    <row r="42" spans="1:9" s="21" customFormat="1" ht="90" customHeight="1">
      <c r="A42" s="49"/>
      <c r="B42" s="66">
        <v>38</v>
      </c>
      <c r="C42" s="50" t="s">
        <v>156</v>
      </c>
      <c r="D42" s="50" t="s">
        <v>108</v>
      </c>
      <c r="E42" s="66">
        <v>10812</v>
      </c>
      <c r="F42" s="80">
        <v>10000</v>
      </c>
      <c r="G42" s="66" t="s">
        <v>211</v>
      </c>
      <c r="H42" s="75" t="s">
        <v>241</v>
      </c>
      <c r="I42" s="79" t="s">
        <v>115</v>
      </c>
    </row>
    <row r="43" spans="1:9" s="21" customFormat="1" ht="90" customHeight="1">
      <c r="A43" s="49"/>
      <c r="B43" s="66">
        <v>39</v>
      </c>
      <c r="C43" s="50" t="s">
        <v>157</v>
      </c>
      <c r="D43" s="50" t="s">
        <v>108</v>
      </c>
      <c r="E43" s="66">
        <v>10812</v>
      </c>
      <c r="F43" s="80">
        <v>20000</v>
      </c>
      <c r="G43" s="50" t="s">
        <v>212</v>
      </c>
      <c r="H43" s="75" t="s">
        <v>245</v>
      </c>
      <c r="I43" s="79" t="s">
        <v>234</v>
      </c>
    </row>
    <row r="44" spans="1:9" s="21" customFormat="1" ht="90" customHeight="1">
      <c r="A44" s="49"/>
      <c r="B44" s="66">
        <v>40</v>
      </c>
      <c r="C44" s="50" t="s">
        <v>158</v>
      </c>
      <c r="D44" s="50" t="s">
        <v>108</v>
      </c>
      <c r="E44" s="66">
        <v>10812</v>
      </c>
      <c r="F44" s="80">
        <v>50000</v>
      </c>
      <c r="G44" s="50" t="s">
        <v>213</v>
      </c>
      <c r="H44" s="75" t="s">
        <v>245</v>
      </c>
      <c r="I44" s="79" t="s">
        <v>234</v>
      </c>
    </row>
    <row r="45" spans="1:9" s="21" customFormat="1" ht="90" customHeight="1">
      <c r="A45" s="49"/>
      <c r="B45" s="66">
        <v>41</v>
      </c>
      <c r="C45" s="50" t="s">
        <v>159</v>
      </c>
      <c r="D45" s="50" t="s">
        <v>108</v>
      </c>
      <c r="E45" s="66">
        <v>10812</v>
      </c>
      <c r="F45" s="80">
        <v>100000</v>
      </c>
      <c r="G45" s="50">
        <v>1080599</v>
      </c>
      <c r="H45" s="75" t="s">
        <v>240</v>
      </c>
      <c r="I45" s="79" t="s">
        <v>119</v>
      </c>
    </row>
    <row r="46" spans="1:9" s="21" customFormat="1" ht="90" customHeight="1">
      <c r="A46" s="49"/>
      <c r="B46" s="66">
        <v>42</v>
      </c>
      <c r="C46" s="50" t="s">
        <v>160</v>
      </c>
      <c r="D46" s="50" t="s">
        <v>108</v>
      </c>
      <c r="E46" s="66">
        <v>10812</v>
      </c>
      <c r="F46" s="80">
        <v>5000</v>
      </c>
      <c r="G46" s="50" t="s">
        <v>214</v>
      </c>
      <c r="H46" s="75" t="s">
        <v>245</v>
      </c>
      <c r="I46" s="79" t="s">
        <v>234</v>
      </c>
    </row>
    <row r="47" spans="1:9" s="21" customFormat="1" ht="90" customHeight="1">
      <c r="A47" s="49"/>
      <c r="B47" s="66">
        <v>43</v>
      </c>
      <c r="C47" s="50" t="s">
        <v>161</v>
      </c>
      <c r="D47" s="50" t="s">
        <v>108</v>
      </c>
      <c r="E47" s="66">
        <v>10812</v>
      </c>
      <c r="F47" s="80">
        <v>6000</v>
      </c>
      <c r="G47" s="50" t="s">
        <v>215</v>
      </c>
      <c r="H47" s="75" t="s">
        <v>245</v>
      </c>
      <c r="I47" s="79" t="s">
        <v>234</v>
      </c>
    </row>
    <row r="48" spans="1:9" s="21" customFormat="1" ht="90" customHeight="1">
      <c r="A48" s="49"/>
      <c r="B48" s="66">
        <v>44</v>
      </c>
      <c r="C48" s="50" t="s">
        <v>162</v>
      </c>
      <c r="D48" s="50" t="s">
        <v>108</v>
      </c>
      <c r="E48" s="66">
        <v>10812</v>
      </c>
      <c r="F48" s="80">
        <v>1000</v>
      </c>
      <c r="G48" s="50" t="s">
        <v>216</v>
      </c>
      <c r="H48" s="75" t="s">
        <v>245</v>
      </c>
      <c r="I48" s="79" t="s">
        <v>234</v>
      </c>
    </row>
    <row r="49" spans="1:9" s="21" customFormat="1" ht="90" customHeight="1">
      <c r="A49" s="49"/>
      <c r="B49" s="66">
        <v>45</v>
      </c>
      <c r="C49" s="50" t="s">
        <v>163</v>
      </c>
      <c r="D49" s="50" t="s">
        <v>108</v>
      </c>
      <c r="E49" s="66">
        <v>10812</v>
      </c>
      <c r="F49" s="80">
        <v>3000</v>
      </c>
      <c r="G49" s="50">
        <v>10812300007</v>
      </c>
      <c r="H49" s="75" t="s">
        <v>245</v>
      </c>
      <c r="I49" s="79" t="s">
        <v>234</v>
      </c>
    </row>
    <row r="50" spans="1:9" s="21" customFormat="1" ht="90" customHeight="1">
      <c r="A50" s="49"/>
      <c r="B50" s="66">
        <v>46</v>
      </c>
      <c r="C50" s="50" t="s">
        <v>164</v>
      </c>
      <c r="D50" s="50" t="s">
        <v>108</v>
      </c>
      <c r="E50" s="66">
        <v>10812</v>
      </c>
      <c r="F50" s="80">
        <v>30000</v>
      </c>
      <c r="G50" s="50" t="s">
        <v>217</v>
      </c>
      <c r="H50" s="75" t="s">
        <v>243</v>
      </c>
      <c r="I50" s="79" t="s">
        <v>115</v>
      </c>
    </row>
    <row r="51" spans="1:9" s="21" customFormat="1" ht="90" customHeight="1">
      <c r="A51" s="49"/>
      <c r="B51" s="66">
        <v>47</v>
      </c>
      <c r="C51" s="50" t="s">
        <v>165</v>
      </c>
      <c r="D51" s="50" t="s">
        <v>108</v>
      </c>
      <c r="E51" s="66">
        <v>10812</v>
      </c>
      <c r="F51" s="80">
        <v>6000</v>
      </c>
      <c r="G51" s="50" t="s">
        <v>218</v>
      </c>
      <c r="H51" s="75" t="s">
        <v>251</v>
      </c>
      <c r="I51" s="79" t="s">
        <v>232</v>
      </c>
    </row>
    <row r="52" spans="1:9" s="21" customFormat="1" ht="90" customHeight="1">
      <c r="A52" s="49"/>
      <c r="B52" s="66">
        <v>48</v>
      </c>
      <c r="C52" s="50" t="s">
        <v>166</v>
      </c>
      <c r="D52" s="50" t="s">
        <v>108</v>
      </c>
      <c r="E52" s="66">
        <v>10812</v>
      </c>
      <c r="F52" s="80">
        <v>2000</v>
      </c>
      <c r="G52" s="50" t="s">
        <v>219</v>
      </c>
      <c r="H52" s="75" t="s">
        <v>245</v>
      </c>
      <c r="I52" s="79" t="s">
        <v>234</v>
      </c>
    </row>
    <row r="53" spans="1:9" s="21" customFormat="1" ht="90" customHeight="1">
      <c r="A53" s="49"/>
      <c r="B53" s="66">
        <v>49</v>
      </c>
      <c r="C53" s="50" t="s">
        <v>167</v>
      </c>
      <c r="D53" s="50" t="s">
        <v>108</v>
      </c>
      <c r="E53" s="66">
        <v>10812</v>
      </c>
      <c r="F53" s="80">
        <v>1000</v>
      </c>
      <c r="G53" s="50" t="s">
        <v>220</v>
      </c>
      <c r="H53" s="75" t="s">
        <v>245</v>
      </c>
      <c r="I53" s="79" t="s">
        <v>234</v>
      </c>
    </row>
    <row r="54" spans="1:9" s="21" customFormat="1" ht="90" customHeight="1">
      <c r="A54" s="49"/>
      <c r="B54" s="66">
        <v>50</v>
      </c>
      <c r="C54" s="50" t="s">
        <v>168</v>
      </c>
      <c r="D54" s="50" t="s">
        <v>108</v>
      </c>
      <c r="E54" s="66">
        <v>10812</v>
      </c>
      <c r="F54" s="80">
        <v>1000</v>
      </c>
      <c r="G54" s="50" t="s">
        <v>221</v>
      </c>
      <c r="H54" s="75" t="s">
        <v>245</v>
      </c>
      <c r="I54" s="79" t="s">
        <v>234</v>
      </c>
    </row>
    <row r="55" spans="1:9" s="21" customFormat="1" ht="90" customHeight="1">
      <c r="A55" s="49"/>
      <c r="B55" s="66">
        <v>51</v>
      </c>
      <c r="C55" s="50" t="s">
        <v>169</v>
      </c>
      <c r="D55" s="50" t="s">
        <v>108</v>
      </c>
      <c r="E55" s="66">
        <v>10812</v>
      </c>
      <c r="F55" s="80">
        <v>2000</v>
      </c>
      <c r="G55" s="50" t="s">
        <v>222</v>
      </c>
      <c r="H55" s="75" t="s">
        <v>245</v>
      </c>
      <c r="I55" s="79" t="s">
        <v>234</v>
      </c>
    </row>
    <row r="56" spans="1:9" s="21" customFormat="1" ht="90" customHeight="1">
      <c r="A56" s="49"/>
      <c r="B56" s="66">
        <v>52</v>
      </c>
      <c r="C56" s="50" t="s">
        <v>170</v>
      </c>
      <c r="D56" s="50" t="s">
        <v>108</v>
      </c>
      <c r="E56" s="66">
        <v>10812</v>
      </c>
      <c r="F56" s="80">
        <v>1000</v>
      </c>
      <c r="G56" s="50" t="s">
        <v>223</v>
      </c>
      <c r="H56" s="75" t="s">
        <v>245</v>
      </c>
      <c r="I56" s="79" t="s">
        <v>234</v>
      </c>
    </row>
    <row r="57" spans="1:9" s="21" customFormat="1" ht="90" customHeight="1">
      <c r="A57" s="49"/>
      <c r="B57" s="66">
        <v>53</v>
      </c>
      <c r="C57" s="50" t="s">
        <v>171</v>
      </c>
      <c r="D57" s="50" t="s">
        <v>108</v>
      </c>
      <c r="E57" s="66">
        <v>10812</v>
      </c>
      <c r="F57" s="80">
        <v>1000</v>
      </c>
      <c r="G57" s="50" t="s">
        <v>224</v>
      </c>
      <c r="H57" s="75" t="s">
        <v>245</v>
      </c>
      <c r="I57" s="79" t="s">
        <v>234</v>
      </c>
    </row>
    <row r="58" spans="1:9" s="21" customFormat="1" ht="90" customHeight="1">
      <c r="A58" s="49"/>
      <c r="B58" s="66">
        <v>54</v>
      </c>
      <c r="C58" s="50" t="s">
        <v>172</v>
      </c>
      <c r="D58" s="50" t="s">
        <v>108</v>
      </c>
      <c r="E58" s="66">
        <v>10812</v>
      </c>
      <c r="F58" s="80">
        <v>1000</v>
      </c>
      <c r="G58" s="50" t="s">
        <v>225</v>
      </c>
      <c r="H58" s="75" t="s">
        <v>245</v>
      </c>
      <c r="I58" s="79" t="s">
        <v>234</v>
      </c>
    </row>
    <row r="59" spans="1:9" s="21" customFormat="1" ht="90" customHeight="1">
      <c r="A59" s="49"/>
      <c r="B59" s="66">
        <v>55</v>
      </c>
      <c r="C59" s="50" t="s">
        <v>173</v>
      </c>
      <c r="D59" s="50" t="s">
        <v>108</v>
      </c>
      <c r="E59" s="66">
        <v>10812</v>
      </c>
      <c r="F59" s="80">
        <v>1000</v>
      </c>
      <c r="G59" s="66" t="s">
        <v>226</v>
      </c>
      <c r="H59" s="75" t="s">
        <v>245</v>
      </c>
      <c r="I59" s="79" t="s">
        <v>234</v>
      </c>
    </row>
    <row r="60" spans="1:9" s="21" customFormat="1" ht="90" customHeight="1">
      <c r="A60" s="49"/>
      <c r="B60" s="66">
        <v>56</v>
      </c>
      <c r="C60" s="50" t="s">
        <v>174</v>
      </c>
      <c r="D60" s="50" t="s">
        <v>108</v>
      </c>
      <c r="E60" s="66">
        <v>10812</v>
      </c>
      <c r="F60" s="80">
        <v>2000</v>
      </c>
      <c r="G60" s="50" t="s">
        <v>227</v>
      </c>
      <c r="H60" s="75" t="s">
        <v>245</v>
      </c>
      <c r="I60" s="79" t="s">
        <v>234</v>
      </c>
    </row>
    <row r="61" spans="1:9" s="21" customFormat="1" ht="90" customHeight="1">
      <c r="A61" s="49"/>
      <c r="B61" s="66">
        <v>57</v>
      </c>
      <c r="C61" s="50" t="s">
        <v>175</v>
      </c>
      <c r="D61" s="50" t="s">
        <v>108</v>
      </c>
      <c r="E61" s="66">
        <v>10812</v>
      </c>
      <c r="F61" s="80">
        <v>3000</v>
      </c>
      <c r="G61" s="66" t="s">
        <v>228</v>
      </c>
      <c r="H61" s="75" t="s">
        <v>245</v>
      </c>
      <c r="I61" s="79" t="s">
        <v>234</v>
      </c>
    </row>
    <row r="62" spans="1:9" s="21" customFormat="1" ht="90" customHeight="1">
      <c r="A62" s="49"/>
      <c r="B62" s="66">
        <v>58</v>
      </c>
      <c r="C62" s="50" t="s">
        <v>176</v>
      </c>
      <c r="D62" s="50" t="s">
        <v>108</v>
      </c>
      <c r="E62" s="66">
        <v>10812</v>
      </c>
      <c r="F62" s="80">
        <v>100000</v>
      </c>
      <c r="G62" s="66">
        <v>10812310005</v>
      </c>
      <c r="H62" s="75" t="s">
        <v>245</v>
      </c>
      <c r="I62" s="79" t="s">
        <v>234</v>
      </c>
    </row>
    <row r="63" spans="1:9" s="21" customFormat="1" ht="90" customHeight="1">
      <c r="A63" s="49"/>
      <c r="B63" s="66">
        <v>59</v>
      </c>
      <c r="C63" s="50" t="s">
        <v>177</v>
      </c>
      <c r="D63" s="50" t="s">
        <v>108</v>
      </c>
      <c r="E63" s="66">
        <v>10812</v>
      </c>
      <c r="F63" s="80">
        <v>200000</v>
      </c>
      <c r="G63" s="50" t="s">
        <v>229</v>
      </c>
      <c r="H63" s="75" t="s">
        <v>252</v>
      </c>
      <c r="I63" s="79" t="s">
        <v>236</v>
      </c>
    </row>
    <row r="64" spans="1:9" s="21" customFormat="1" ht="90" customHeight="1">
      <c r="A64" s="49"/>
      <c r="B64" s="66">
        <v>60</v>
      </c>
      <c r="C64" s="50"/>
      <c r="D64" s="50"/>
      <c r="E64" s="66"/>
      <c r="F64" s="80"/>
      <c r="G64" s="50"/>
      <c r="H64" s="75"/>
      <c r="I64" s="79"/>
    </row>
    <row r="65" spans="1:9" s="21" customFormat="1" ht="90" customHeight="1">
      <c r="A65" s="49"/>
      <c r="B65" s="66">
        <v>61</v>
      </c>
      <c r="C65" s="50"/>
      <c r="D65" s="50"/>
      <c r="E65" s="66"/>
      <c r="F65" s="80"/>
      <c r="G65" s="50"/>
      <c r="H65" s="75"/>
      <c r="I65" s="79"/>
    </row>
    <row r="66" spans="1:9" s="21" customFormat="1" ht="90" customHeight="1">
      <c r="A66" s="49"/>
      <c r="B66" s="66">
        <v>62</v>
      </c>
      <c r="C66" s="50"/>
      <c r="D66" s="50"/>
      <c r="E66" s="66"/>
      <c r="F66" s="80"/>
      <c r="G66" s="50"/>
      <c r="H66" s="75"/>
      <c r="I66" s="79"/>
    </row>
    <row r="67" spans="1:9" s="21" customFormat="1" ht="90" customHeight="1">
      <c r="A67" s="49"/>
      <c r="B67" s="66">
        <v>63</v>
      </c>
      <c r="C67" s="50"/>
      <c r="D67" s="50"/>
      <c r="E67" s="66"/>
      <c r="F67" s="80"/>
      <c r="G67" s="50"/>
      <c r="H67" s="75"/>
      <c r="I67" s="79"/>
    </row>
    <row r="68" spans="1:9" s="21" customFormat="1" ht="90" customHeight="1">
      <c r="A68" s="49"/>
      <c r="B68" s="66">
        <v>64</v>
      </c>
      <c r="C68" s="50"/>
      <c r="D68" s="50"/>
      <c r="E68" s="66"/>
      <c r="F68" s="80"/>
      <c r="G68" s="50"/>
      <c r="H68" s="75"/>
      <c r="I68" s="79"/>
    </row>
    <row r="69" spans="1:9" s="21" customFormat="1" ht="90" customHeight="1">
      <c r="A69" s="49"/>
      <c r="B69" s="66">
        <v>65</v>
      </c>
      <c r="C69" s="50"/>
      <c r="D69" s="50"/>
      <c r="E69" s="66"/>
      <c r="F69" s="80"/>
      <c r="G69" s="50"/>
      <c r="H69" s="75"/>
      <c r="I69" s="79"/>
    </row>
    <row r="70" spans="1:9" s="21" customFormat="1" ht="90" customHeight="1">
      <c r="A70" s="49"/>
      <c r="B70" s="66">
        <v>66</v>
      </c>
      <c r="C70" s="50"/>
      <c r="D70" s="50"/>
      <c r="E70" s="66"/>
      <c r="F70" s="80"/>
      <c r="G70" s="50"/>
      <c r="H70" s="75"/>
      <c r="I70" s="79"/>
    </row>
    <row r="71" spans="1:9" s="21" customFormat="1" ht="90" customHeight="1">
      <c r="A71" s="49"/>
      <c r="B71" s="66">
        <v>67</v>
      </c>
      <c r="C71" s="50"/>
      <c r="D71" s="50"/>
      <c r="E71" s="66"/>
      <c r="F71" s="80"/>
      <c r="G71" s="50"/>
      <c r="H71" s="75"/>
      <c r="I71" s="79"/>
    </row>
    <row r="72" spans="1:9" s="21" customFormat="1" ht="90" customHeight="1">
      <c r="A72" s="49"/>
      <c r="B72" s="66">
        <v>68</v>
      </c>
      <c r="C72" s="50"/>
      <c r="D72" s="50"/>
      <c r="E72" s="66"/>
      <c r="F72" s="80"/>
      <c r="G72" s="50"/>
      <c r="H72" s="75"/>
      <c r="I72" s="79"/>
    </row>
    <row r="73" spans="1:9" s="21" customFormat="1" ht="90" customHeight="1">
      <c r="A73" s="49"/>
      <c r="B73" s="66">
        <v>69</v>
      </c>
      <c r="C73" s="50"/>
      <c r="D73" s="50"/>
      <c r="E73" s="66"/>
      <c r="F73" s="80"/>
      <c r="G73" s="50"/>
      <c r="H73" s="75"/>
      <c r="I73" s="79"/>
    </row>
    <row r="74" spans="1:9" s="21" customFormat="1" ht="90" customHeight="1">
      <c r="A74" s="49"/>
      <c r="B74" s="66">
        <v>70</v>
      </c>
      <c r="C74" s="50"/>
      <c r="D74" s="50"/>
      <c r="E74" s="66"/>
      <c r="F74" s="80"/>
      <c r="G74" s="66"/>
      <c r="H74" s="75"/>
      <c r="I74" s="79"/>
    </row>
    <row r="75" spans="1:9" s="21" customFormat="1" ht="89.25" customHeight="1">
      <c r="A75" s="49"/>
      <c r="B75" s="66">
        <v>71</v>
      </c>
      <c r="C75" s="73"/>
      <c r="D75" s="73"/>
      <c r="E75" s="39"/>
      <c r="F75" s="60"/>
      <c r="G75" s="61"/>
      <c r="H75" s="38"/>
      <c r="I75" s="39"/>
    </row>
    <row r="76" spans="1:9" s="21" customFormat="1" ht="89.25" customHeight="1">
      <c r="A76" s="49"/>
      <c r="B76" s="66" t="s">
        <v>83</v>
      </c>
      <c r="C76" s="51"/>
      <c r="D76" s="51"/>
      <c r="E76" s="51"/>
      <c r="F76" s="52" t="e">
        <f>H24克+#REF!+#REF!=SUM(#REF!)</f>
        <v>#NAME?</v>
      </c>
      <c r="G76" s="51"/>
      <c r="H76" s="51"/>
      <c r="I76" s="53"/>
    </row>
    <row r="77" spans="1:9" s="21" customFormat="1" ht="89.25" customHeight="1">
      <c r="A77" s="49"/>
      <c r="B77" s="72"/>
      <c r="C77" s="54"/>
      <c r="D77" s="54"/>
      <c r="E77" s="54"/>
      <c r="F77" s="54"/>
      <c r="G77" s="54"/>
      <c r="H77" s="55"/>
      <c r="I77" s="54"/>
    </row>
    <row r="78" spans="1:9" s="21" customFormat="1" ht="89.25" customHeight="1">
      <c r="A78" s="49"/>
      <c r="B78" s="43" t="s">
        <v>84</v>
      </c>
      <c r="C78" s="54"/>
      <c r="D78" s="54"/>
      <c r="E78" s="54"/>
      <c r="F78" s="54"/>
      <c r="G78" s="54"/>
      <c r="H78" s="55"/>
      <c r="I78" s="54"/>
    </row>
    <row r="79" spans="1:9" s="21" customFormat="1" ht="89.25" customHeight="1">
      <c r="A79" s="49"/>
      <c r="B79" s="43" t="s">
        <v>85</v>
      </c>
      <c r="C79" s="54"/>
      <c r="D79" s="43" t="s">
        <v>106</v>
      </c>
      <c r="E79" s="54"/>
      <c r="F79" s="43" t="s">
        <v>86</v>
      </c>
      <c r="G79" s="54"/>
      <c r="H79" s="56" t="s">
        <v>87</v>
      </c>
      <c r="I79" s="54"/>
    </row>
    <row r="80" spans="1:9" s="21" customFormat="1" ht="89.25" customHeight="1">
      <c r="A80" s="49"/>
      <c r="B80" s="44"/>
      <c r="C80" s="44"/>
      <c r="D80" s="44"/>
      <c r="E80" s="44"/>
      <c r="F80" s="44"/>
      <c r="G80" s="44"/>
      <c r="H80" s="57"/>
      <c r="I80" s="44"/>
    </row>
    <row r="81" spans="1:9" s="21" customFormat="1" ht="89.25" customHeight="1">
      <c r="A81" s="49"/>
      <c r="B81" s="44"/>
      <c r="C81" s="44"/>
      <c r="D81" s="44"/>
      <c r="E81" s="44"/>
      <c r="F81" s="44"/>
      <c r="G81" s="44"/>
      <c r="H81" s="57"/>
      <c r="I81" s="44"/>
    </row>
    <row r="82" spans="1:9" s="21" customFormat="1" ht="89.25" customHeight="1">
      <c r="A82" s="49"/>
      <c r="B82" s="94" t="s">
        <v>89</v>
      </c>
      <c r="C82" s="94"/>
      <c r="D82" s="94"/>
      <c r="E82" s="94"/>
      <c r="F82" s="94"/>
      <c r="G82" s="94"/>
      <c r="H82" s="94"/>
      <c r="I82" s="94"/>
    </row>
    <row r="83" spans="1:9" s="21" customFormat="1" ht="89.25" customHeight="1">
      <c r="A83" s="49"/>
      <c r="B83" s="43" t="s">
        <v>90</v>
      </c>
      <c r="C83" s="44"/>
      <c r="D83" s="44"/>
      <c r="E83" s="44"/>
      <c r="F83" s="44"/>
      <c r="G83" s="44"/>
      <c r="H83" s="57"/>
      <c r="I83" s="44"/>
    </row>
    <row r="84" spans="1:9" s="21" customFormat="1" ht="89.25" customHeight="1">
      <c r="A84" s="49"/>
      <c r="B84" s="43" t="s">
        <v>91</v>
      </c>
      <c r="C84" s="44"/>
      <c r="D84" s="44"/>
      <c r="E84" s="44"/>
      <c r="F84" s="44"/>
      <c r="G84" s="44"/>
      <c r="H84" s="57"/>
      <c r="I84" s="44"/>
    </row>
    <row r="85" spans="1:9" s="21" customFormat="1" ht="89.25" customHeight="1">
      <c r="A85" s="49"/>
      <c r="B85" s="43" t="s">
        <v>92</v>
      </c>
      <c r="C85" s="44"/>
      <c r="D85" s="44"/>
      <c r="E85" s="44"/>
      <c r="F85" s="44"/>
      <c r="G85" s="44"/>
      <c r="H85" s="57"/>
      <c r="I85" s="44"/>
    </row>
    <row r="86" spans="1:9" s="21" customFormat="1" ht="89.25" customHeight="1">
      <c r="A86" s="49"/>
      <c r="B86" s="43" t="s">
        <v>93</v>
      </c>
      <c r="C86" s="43"/>
      <c r="D86" s="43"/>
      <c r="E86" s="44"/>
      <c r="F86" s="44"/>
      <c r="G86" s="44"/>
      <c r="H86" s="57"/>
      <c r="I86" s="44"/>
    </row>
    <row r="87" spans="1:9" s="21" customFormat="1" ht="89.25" customHeight="1">
      <c r="A87" s="49"/>
      <c r="B87" s="43" t="s">
        <v>94</v>
      </c>
      <c r="C87" s="43"/>
      <c r="D87" s="43"/>
      <c r="E87" s="44"/>
      <c r="F87" s="44"/>
      <c r="G87" s="44"/>
      <c r="H87" s="57"/>
      <c r="I87" s="44"/>
    </row>
    <row r="88" spans="1:9" s="21" customFormat="1" ht="89.25" customHeight="1">
      <c r="A88" s="49"/>
      <c r="B88" s="43" t="s">
        <v>95</v>
      </c>
      <c r="C88" s="43"/>
      <c r="D88" s="43"/>
      <c r="E88" s="44"/>
      <c r="F88" s="44"/>
      <c r="G88" s="44"/>
      <c r="H88" s="57"/>
      <c r="I88" s="44"/>
    </row>
    <row r="89" spans="1:9" s="21" customFormat="1" ht="74.25" customHeight="1">
      <c r="A89" s="49"/>
      <c r="B89" s="43" t="s">
        <v>96</v>
      </c>
      <c r="C89" s="44"/>
      <c r="D89" s="44"/>
      <c r="E89" s="44"/>
      <c r="F89" s="44"/>
      <c r="G89" s="44"/>
      <c r="H89" s="57"/>
      <c r="I89" s="44"/>
    </row>
    <row r="90" spans="1:9" s="21" customFormat="1" ht="105" customHeight="1">
      <c r="A90" s="49"/>
      <c r="B90" s="44"/>
      <c r="C90" s="43"/>
      <c r="D90" s="43"/>
      <c r="E90" s="44"/>
      <c r="F90" s="44"/>
      <c r="G90" s="44"/>
      <c r="H90" s="57"/>
      <c r="I90" s="44"/>
    </row>
    <row r="91" spans="1:9" s="21" customFormat="1" ht="68.25" customHeight="1">
      <c r="A91" s="49"/>
      <c r="B91" s="43"/>
      <c r="C91" s="43"/>
      <c r="D91" s="43"/>
      <c r="E91" s="44"/>
      <c r="F91" s="44"/>
      <c r="G91" s="44"/>
      <c r="H91" s="57"/>
      <c r="I91" s="44"/>
    </row>
    <row r="92" spans="1:9" s="21" customFormat="1" ht="60.75" customHeight="1">
      <c r="A92" s="49"/>
      <c r="B92" s="44"/>
      <c r="C92" s="44"/>
      <c r="D92" s="44"/>
      <c r="E92" s="44"/>
      <c r="F92" s="44"/>
      <c r="G92" s="44"/>
      <c r="H92" s="57"/>
      <c r="I92" s="44"/>
    </row>
    <row r="93" spans="1:9" s="21" customFormat="1" ht="132" customHeight="1">
      <c r="A93" s="49"/>
      <c r="B93" s="44"/>
      <c r="C93" s="44"/>
      <c r="D93" s="44"/>
      <c r="E93" s="44"/>
      <c r="F93" s="44"/>
      <c r="G93" s="44"/>
      <c r="H93" s="57"/>
      <c r="I93" s="44"/>
    </row>
    <row r="94" spans="1:9" s="21" customFormat="1" ht="58.5" customHeight="1">
      <c r="A94" s="49"/>
      <c r="B94" s="44"/>
      <c r="C94" s="44"/>
      <c r="D94" s="44"/>
      <c r="E94" s="44"/>
      <c r="F94" s="44"/>
      <c r="G94" s="44"/>
      <c r="H94" s="57"/>
      <c r="I94" s="44"/>
    </row>
    <row r="95" spans="1:9" s="21" customFormat="1" ht="85.5" customHeight="1">
      <c r="A95" s="49"/>
      <c r="B95" s="44"/>
      <c r="C95" s="44"/>
      <c r="D95" s="44"/>
      <c r="E95" s="44"/>
      <c r="F95" s="44"/>
      <c r="G95" s="44"/>
      <c r="H95" s="57"/>
      <c r="I95" s="44"/>
    </row>
    <row r="96" spans="1:9" s="21" customFormat="1" ht="60.75" customHeight="1">
      <c r="A96" s="49"/>
      <c r="B96" s="44"/>
      <c r="C96" s="44"/>
      <c r="D96" s="44"/>
      <c r="E96" s="44"/>
      <c r="F96" s="44"/>
      <c r="G96" s="44"/>
      <c r="H96" s="57"/>
      <c r="I96" s="44"/>
    </row>
    <row r="97" spans="1:9" s="21" customFormat="1" ht="108" customHeight="1">
      <c r="A97" s="49"/>
      <c r="B97" s="43" t="s">
        <v>97</v>
      </c>
      <c r="C97" s="44"/>
      <c r="D97" s="44"/>
      <c r="E97" s="44"/>
      <c r="F97" s="44"/>
      <c r="G97" s="44"/>
      <c r="H97" s="57"/>
      <c r="I97" s="44"/>
    </row>
    <row r="98" spans="1:9" s="21" customFormat="1" ht="54.75" customHeight="1">
      <c r="A98" s="49"/>
      <c r="B98" s="43" t="s">
        <v>98</v>
      </c>
      <c r="C98" s="44"/>
      <c r="D98" s="44"/>
      <c r="E98" s="44"/>
      <c r="F98" s="44"/>
      <c r="G98" s="44"/>
      <c r="H98" s="57"/>
      <c r="I98" s="44"/>
    </row>
    <row r="99" spans="1:9" s="21" customFormat="1" ht="55.5" customHeight="1">
      <c r="A99" s="49"/>
      <c r="B99" s="43" t="s">
        <v>99</v>
      </c>
      <c r="C99" s="44"/>
      <c r="D99" s="44"/>
      <c r="E99" s="44"/>
      <c r="F99" s="44"/>
      <c r="G99" s="44"/>
      <c r="H99" s="57"/>
      <c r="I99" s="44"/>
    </row>
    <row r="100" spans="1:9" s="21" customFormat="1" ht="57" customHeight="1">
      <c r="A100" s="49"/>
      <c r="B100" s="43" t="s">
        <v>100</v>
      </c>
      <c r="C100" s="44"/>
      <c r="D100" s="44"/>
      <c r="E100" s="44"/>
      <c r="F100" s="44"/>
      <c r="G100" s="44"/>
      <c r="H100" s="57"/>
      <c r="I100" s="44"/>
    </row>
    <row r="101" spans="1:9" s="21" customFormat="1" ht="58.5" customHeight="1">
      <c r="A101" s="49"/>
      <c r="B101" s="43" t="s">
        <v>101</v>
      </c>
      <c r="C101" s="44"/>
      <c r="D101" s="44"/>
      <c r="E101" s="44"/>
      <c r="F101" s="44"/>
      <c r="G101" s="44"/>
      <c r="H101" s="57"/>
      <c r="I101" s="44"/>
    </row>
    <row r="102" spans="1:9" s="21" customFormat="1" ht="74.25" customHeight="1">
      <c r="A102" s="49"/>
      <c r="B102" s="43" t="s">
        <v>102</v>
      </c>
      <c r="C102" s="44"/>
      <c r="D102" s="44"/>
      <c r="E102" s="44"/>
      <c r="F102" s="44"/>
      <c r="G102" s="44"/>
      <c r="H102" s="57"/>
      <c r="I102" s="44"/>
    </row>
    <row r="103" spans="1:9" s="21" customFormat="1" ht="54" customHeight="1">
      <c r="A103" s="49"/>
      <c r="B103" s="43" t="s">
        <v>103</v>
      </c>
      <c r="C103" s="44"/>
      <c r="D103" s="44"/>
      <c r="E103" s="44"/>
      <c r="F103" s="44"/>
      <c r="G103" s="44"/>
      <c r="H103" s="57"/>
      <c r="I103" s="44"/>
    </row>
    <row r="104" spans="1:9" s="21" customFormat="1" ht="57.75" customHeight="1">
      <c r="A104" s="49"/>
      <c r="B104" s="43" t="s">
        <v>104</v>
      </c>
      <c r="C104" s="44"/>
      <c r="D104" s="44"/>
      <c r="E104" s="44"/>
      <c r="F104" s="44"/>
      <c r="G104" s="44"/>
      <c r="H104" s="57"/>
      <c r="I104" s="44"/>
    </row>
    <row r="105" spans="1:9" s="21" customFormat="1" ht="55.5" customHeight="1">
      <c r="A105" s="49"/>
      <c r="B105" s="18"/>
      <c r="C105" s="18"/>
      <c r="D105" s="18"/>
      <c r="E105" s="18"/>
      <c r="F105" s="18"/>
      <c r="G105" s="18"/>
      <c r="H105" s="23"/>
      <c r="I105" s="18"/>
    </row>
    <row r="106" spans="1:9" s="21" customFormat="1" ht="47.25" customHeight="1">
      <c r="A106" s="49"/>
      <c r="B106" s="18"/>
      <c r="C106" s="18"/>
      <c r="D106" s="18"/>
      <c r="E106" s="18"/>
      <c r="F106" s="18"/>
      <c r="G106" s="18"/>
      <c r="H106" s="23"/>
      <c r="I106" s="18"/>
    </row>
    <row r="107" spans="1:9" s="21" customFormat="1" ht="47.2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9"/>
      <c r="B110" s="18"/>
      <c r="C110" s="18"/>
      <c r="D110" s="18"/>
      <c r="E110" s="18"/>
      <c r="F110" s="18"/>
      <c r="G110" s="18"/>
      <c r="H110" s="23"/>
      <c r="I110" s="18"/>
    </row>
    <row r="111" spans="1:9" s="21" customFormat="1" ht="47.25" customHeight="1">
      <c r="A111" s="49"/>
      <c r="B111" s="18"/>
      <c r="C111" s="18"/>
      <c r="D111" s="18"/>
      <c r="E111" s="18"/>
      <c r="F111" s="18"/>
      <c r="G111" s="18"/>
      <c r="H111" s="23"/>
      <c r="I111" s="18"/>
    </row>
    <row r="112" spans="1:9" s="21" customFormat="1" ht="47.25" customHeight="1">
      <c r="A112" s="49"/>
      <c r="B112" s="18"/>
      <c r="C112" s="18"/>
      <c r="D112" s="18"/>
      <c r="E112" s="18"/>
      <c r="F112" s="18"/>
      <c r="G112" s="18"/>
      <c r="H112" s="23"/>
      <c r="I112" s="18"/>
    </row>
    <row r="113" spans="1:9" s="21" customFormat="1" ht="47.25" customHeight="1">
      <c r="A113" s="49"/>
      <c r="B113" s="18"/>
      <c r="C113" s="18"/>
      <c r="D113" s="18"/>
      <c r="E113" s="18"/>
      <c r="F113" s="18"/>
      <c r="G113" s="18"/>
      <c r="H113" s="23"/>
      <c r="I113" s="18"/>
    </row>
    <row r="114" spans="1:9" s="21" customFormat="1" ht="47.25" customHeight="1">
      <c r="A114" s="49"/>
      <c r="B114" s="18"/>
      <c r="C114" s="18"/>
      <c r="D114" s="18"/>
      <c r="E114" s="18"/>
      <c r="F114" s="18"/>
      <c r="G114" s="18"/>
      <c r="H114" s="23"/>
      <c r="I114" s="18"/>
    </row>
    <row r="115" spans="1:9" s="21" customFormat="1" ht="47.25" customHeight="1">
      <c r="A115" s="49"/>
      <c r="B115" s="18"/>
      <c r="C115" s="18"/>
      <c r="D115" s="18"/>
      <c r="E115" s="18"/>
      <c r="F115" s="18"/>
      <c r="G115" s="18"/>
      <c r="H115" s="23"/>
      <c r="I115" s="18"/>
    </row>
    <row r="116" spans="1:9" s="21" customFormat="1" ht="57.75" customHeight="1">
      <c r="A116" s="49"/>
      <c r="B116" s="18"/>
      <c r="C116" s="18"/>
      <c r="D116" s="18"/>
      <c r="E116" s="18"/>
      <c r="F116" s="18"/>
      <c r="G116" s="18"/>
      <c r="H116" s="23"/>
      <c r="I116" s="18"/>
    </row>
    <row r="117" spans="1:9" s="21" customFormat="1" ht="47.25" customHeight="1">
      <c r="A117" s="49"/>
      <c r="B117" s="18"/>
      <c r="C117" s="18"/>
      <c r="D117" s="18"/>
      <c r="E117" s="18"/>
      <c r="F117" s="18"/>
      <c r="G117" s="18"/>
      <c r="H117" s="23"/>
      <c r="I117" s="18"/>
    </row>
    <row r="118" spans="1:9" s="21" customFormat="1" ht="47.25" customHeight="1">
      <c r="A118" s="49"/>
      <c r="B118" s="18"/>
      <c r="C118" s="18"/>
      <c r="D118" s="18"/>
      <c r="E118" s="18"/>
      <c r="F118" s="18"/>
      <c r="G118" s="18"/>
      <c r="H118" s="23"/>
      <c r="I118" s="18"/>
    </row>
    <row r="119" spans="1:9" s="21" customFormat="1" ht="47.25" customHeight="1">
      <c r="A119" s="49"/>
      <c r="B119" s="18"/>
      <c r="C119" s="18"/>
      <c r="D119" s="18"/>
      <c r="E119" s="18"/>
      <c r="F119" s="18"/>
      <c r="G119" s="18"/>
      <c r="H119" s="23"/>
      <c r="I119" s="18"/>
    </row>
    <row r="120" spans="1:9" s="21" customFormat="1" ht="87" customHeight="1">
      <c r="A120" s="49"/>
      <c r="B120" s="18"/>
      <c r="C120" s="18"/>
      <c r="D120" s="18"/>
      <c r="E120" s="18"/>
      <c r="F120" s="18"/>
      <c r="G120" s="18"/>
      <c r="H120" s="23"/>
      <c r="I120" s="18"/>
    </row>
    <row r="121" spans="1:9" s="21" customFormat="1" ht="47.25" customHeight="1">
      <c r="A121" s="49"/>
      <c r="B121" s="18"/>
      <c r="C121" s="18"/>
      <c r="D121" s="18"/>
      <c r="E121" s="18"/>
      <c r="F121" s="18"/>
      <c r="G121" s="18"/>
      <c r="H121" s="23"/>
      <c r="I121" s="18"/>
    </row>
    <row r="122" spans="1:9" s="21" customFormat="1" ht="47.25" customHeight="1">
      <c r="A122" s="49"/>
      <c r="B122" s="18"/>
      <c r="C122" s="18"/>
      <c r="D122" s="18"/>
      <c r="E122" s="18"/>
      <c r="F122" s="18"/>
      <c r="G122" s="18"/>
      <c r="H122" s="23"/>
      <c r="I122" s="18"/>
    </row>
    <row r="123" spans="1:9" s="21" customFormat="1" ht="47.25" customHeight="1">
      <c r="A123" s="49"/>
      <c r="B123" s="18"/>
      <c r="C123" s="18"/>
      <c r="D123" s="18"/>
      <c r="E123" s="18"/>
      <c r="F123" s="18"/>
      <c r="G123" s="18"/>
      <c r="H123" s="23"/>
      <c r="I123" s="18"/>
    </row>
    <row r="124" spans="1:9" s="21" customFormat="1" ht="250.5" customHeight="1">
      <c r="A124" s="49"/>
      <c r="B124" s="18"/>
      <c r="C124" s="18"/>
      <c r="D124" s="18"/>
      <c r="E124" s="18"/>
      <c r="F124" s="18"/>
      <c r="G124" s="18"/>
      <c r="H124" s="23"/>
      <c r="I124" s="18"/>
    </row>
    <row r="125" spans="1:9" s="21" customFormat="1" ht="252" customHeight="1">
      <c r="A125" s="49"/>
      <c r="B125" s="18"/>
      <c r="C125" s="18"/>
      <c r="D125" s="18"/>
      <c r="E125" s="18"/>
      <c r="F125" s="18"/>
      <c r="G125" s="18"/>
      <c r="H125" s="23"/>
      <c r="I125" s="18"/>
    </row>
    <row r="126" spans="1:9" s="21" customFormat="1" ht="259.5" customHeight="1">
      <c r="A126" s="49"/>
      <c r="B126" s="18"/>
      <c r="C126" s="18"/>
      <c r="D126" s="18"/>
      <c r="E126" s="18"/>
      <c r="F126" s="18"/>
      <c r="G126" s="18"/>
      <c r="H126" s="23"/>
      <c r="I126" s="18"/>
    </row>
    <row r="127" spans="1:9" s="21" customFormat="1" ht="259.5" customHeight="1">
      <c r="A127" s="49"/>
      <c r="B127" s="18"/>
      <c r="C127" s="18"/>
      <c r="D127" s="18"/>
      <c r="E127" s="18"/>
      <c r="F127" s="18"/>
      <c r="G127" s="18"/>
      <c r="H127" s="23"/>
      <c r="I127" s="18"/>
    </row>
    <row r="128" spans="1:9" s="21" customFormat="1" ht="258" customHeight="1">
      <c r="A128" s="49"/>
      <c r="B128" s="18"/>
      <c r="C128" s="18"/>
      <c r="D128" s="18"/>
      <c r="E128" s="18"/>
      <c r="F128" s="18"/>
      <c r="G128" s="18"/>
      <c r="H128" s="23"/>
      <c r="I128" s="18"/>
    </row>
    <row r="129" spans="1:9" s="21" customFormat="1" ht="260.25" customHeight="1">
      <c r="A129" s="49"/>
      <c r="B129" s="18"/>
      <c r="C129" s="18"/>
      <c r="D129" s="18"/>
      <c r="E129" s="18"/>
      <c r="F129" s="18"/>
      <c r="G129" s="18"/>
      <c r="H129" s="23"/>
      <c r="I129" s="18"/>
    </row>
    <row r="130" spans="1:9" s="21" customFormat="1" ht="47.25" customHeight="1">
      <c r="A130" s="49"/>
      <c r="B130" s="18"/>
      <c r="C130" s="18"/>
      <c r="D130" s="18"/>
      <c r="E130" s="18"/>
      <c r="F130" s="18"/>
      <c r="G130" s="18"/>
      <c r="H130" s="23"/>
      <c r="I130" s="18"/>
    </row>
    <row r="131" spans="1:9" s="21" customFormat="1" ht="47.25" customHeight="1">
      <c r="A131" s="49"/>
      <c r="B131" s="18"/>
      <c r="C131" s="18"/>
      <c r="D131" s="18"/>
      <c r="E131" s="18"/>
      <c r="F131" s="18"/>
      <c r="G131" s="18"/>
      <c r="H131" s="23"/>
      <c r="I131" s="18"/>
    </row>
    <row r="132" spans="1:9" s="21" customFormat="1" ht="263.25" customHeight="1">
      <c r="A132" s="49"/>
      <c r="B132" s="18"/>
      <c r="C132" s="18"/>
      <c r="D132" s="18"/>
      <c r="E132" s="18"/>
      <c r="F132" s="18"/>
      <c r="G132" s="18"/>
      <c r="H132" s="23"/>
      <c r="I132" s="18"/>
    </row>
    <row r="133" spans="1:9" s="21" customFormat="1" ht="47.25" customHeight="1">
      <c r="A133" s="49"/>
      <c r="B133" s="18"/>
      <c r="C133" s="18"/>
      <c r="D133" s="18"/>
      <c r="E133" s="18"/>
      <c r="F133" s="18"/>
      <c r="G133" s="18"/>
      <c r="H133" s="23"/>
      <c r="I133" s="18"/>
    </row>
    <row r="134" spans="1:9" s="21" customFormat="1" ht="93" customHeight="1">
      <c r="A134" s="49"/>
      <c r="B134" s="18"/>
      <c r="C134" s="18"/>
      <c r="D134" s="18"/>
      <c r="E134" s="18"/>
      <c r="F134" s="18"/>
      <c r="G134" s="18"/>
      <c r="H134" s="23"/>
      <c r="I134" s="18"/>
    </row>
    <row r="135" spans="1:9" s="21" customFormat="1" ht="94.5" customHeight="1">
      <c r="A135" s="49"/>
      <c r="B135" s="18"/>
      <c r="C135" s="18"/>
      <c r="D135" s="18"/>
      <c r="E135" s="18"/>
      <c r="F135" s="18"/>
      <c r="G135" s="18"/>
      <c r="H135" s="23"/>
      <c r="I135" s="18"/>
    </row>
    <row r="136" spans="1:9" s="21" customFormat="1" ht="47.25" customHeight="1">
      <c r="A136" s="49"/>
      <c r="B136" s="18"/>
      <c r="C136" s="18"/>
      <c r="D136" s="18"/>
      <c r="E136" s="18"/>
      <c r="F136" s="18"/>
      <c r="G136" s="18"/>
      <c r="H136" s="23"/>
      <c r="I136" s="18"/>
    </row>
    <row r="137" spans="1:9" s="21" customFormat="1" ht="47.25" customHeight="1">
      <c r="A137" s="49"/>
      <c r="B137" s="18"/>
      <c r="C137" s="18"/>
      <c r="D137" s="18"/>
      <c r="E137" s="18"/>
      <c r="F137" s="18"/>
      <c r="G137" s="18"/>
      <c r="H137" s="23"/>
      <c r="I137" s="18"/>
    </row>
    <row r="138" spans="1:9" s="21" customFormat="1" ht="47.25" customHeight="1">
      <c r="A138" s="49"/>
      <c r="B138" s="18"/>
      <c r="C138" s="18"/>
      <c r="D138" s="18"/>
      <c r="E138" s="18"/>
      <c r="F138" s="18"/>
      <c r="G138" s="18"/>
      <c r="H138" s="23"/>
      <c r="I138" s="18"/>
    </row>
    <row r="139" spans="1:9" s="21" customFormat="1" ht="47.25" customHeight="1">
      <c r="A139" s="49"/>
      <c r="B139" s="18"/>
      <c r="C139" s="18"/>
      <c r="D139" s="18"/>
      <c r="E139" s="18"/>
      <c r="F139" s="18"/>
      <c r="G139" s="18"/>
      <c r="H139" s="23"/>
      <c r="I139" s="18"/>
    </row>
    <row r="140" spans="1:9" s="21" customFormat="1" ht="69.75" customHeight="1">
      <c r="A140" s="49"/>
      <c r="B140" s="18"/>
      <c r="C140" s="18"/>
      <c r="D140" s="18"/>
      <c r="E140" s="18"/>
      <c r="F140" s="18"/>
      <c r="G140" s="18"/>
      <c r="H140" s="23"/>
      <c r="I140" s="18"/>
    </row>
    <row r="141" spans="1:9" s="21" customFormat="1" ht="47.25" customHeight="1">
      <c r="A141" s="49"/>
      <c r="B141" s="18"/>
      <c r="C141" s="18"/>
      <c r="D141" s="18"/>
      <c r="E141" s="18"/>
      <c r="F141" s="18"/>
      <c r="G141" s="18"/>
      <c r="H141" s="23"/>
      <c r="I141" s="18"/>
    </row>
    <row r="142" spans="1:9" s="21" customFormat="1" ht="47.25" customHeight="1">
      <c r="A142" s="49"/>
      <c r="B142" s="18"/>
      <c r="C142" s="18"/>
      <c r="D142" s="18"/>
      <c r="E142" s="18"/>
      <c r="F142" s="18"/>
      <c r="G142" s="18"/>
      <c r="H142" s="23"/>
      <c r="I142" s="18"/>
    </row>
    <row r="143" spans="1:9" s="21" customFormat="1" ht="47.25" customHeight="1">
      <c r="A143" s="49"/>
      <c r="B143" s="18"/>
      <c r="C143" s="18"/>
      <c r="D143" s="18"/>
      <c r="E143" s="18"/>
      <c r="F143" s="18"/>
      <c r="G143" s="18"/>
      <c r="H143" s="23"/>
      <c r="I143" s="18"/>
    </row>
    <row r="144" spans="1:9" s="21" customFormat="1" ht="47.25" customHeight="1">
      <c r="A144" s="49"/>
      <c r="B144" s="18"/>
      <c r="C144" s="18"/>
      <c r="D144" s="18"/>
      <c r="E144" s="18"/>
      <c r="F144" s="18"/>
      <c r="G144" s="18"/>
      <c r="H144" s="23"/>
      <c r="I144" s="18"/>
    </row>
    <row r="145" spans="1:9" s="21" customFormat="1" ht="47.25" customHeight="1">
      <c r="A145" s="49"/>
      <c r="B145" s="18"/>
      <c r="C145" s="18"/>
      <c r="D145" s="18"/>
      <c r="E145" s="18"/>
      <c r="F145" s="18"/>
      <c r="G145" s="18"/>
      <c r="H145" s="23"/>
      <c r="I145" s="18"/>
    </row>
    <row r="146" spans="1:9" s="21" customFormat="1" ht="47.25" customHeight="1">
      <c r="A146" s="44"/>
      <c r="B146" s="18"/>
      <c r="C146" s="18"/>
      <c r="D146" s="18"/>
      <c r="E146" s="18"/>
      <c r="F146" s="18"/>
      <c r="G146" s="18"/>
      <c r="H146" s="23"/>
      <c r="I146" s="18"/>
    </row>
    <row r="147" spans="1:9" s="21" customFormat="1" ht="47.25" customHeight="1">
      <c r="A147" s="44"/>
      <c r="B147" s="18"/>
      <c r="C147" s="18"/>
      <c r="D147" s="18"/>
      <c r="E147" s="18"/>
      <c r="F147" s="18"/>
      <c r="G147" s="18"/>
      <c r="H147" s="23"/>
      <c r="I147" s="18"/>
    </row>
    <row r="148" spans="1:9" s="21" customFormat="1" ht="47.25" customHeight="1">
      <c r="A148" s="44"/>
      <c r="B148" s="18"/>
      <c r="C148" s="18"/>
      <c r="D148" s="18"/>
      <c r="E148" s="18"/>
      <c r="F148" s="18"/>
      <c r="G148" s="18"/>
      <c r="H148" s="23"/>
      <c r="I148" s="18"/>
    </row>
    <row r="149" spans="1:9" s="21" customFormat="1" ht="47.25" customHeight="1">
      <c r="A149" s="44"/>
      <c r="B149" s="18"/>
      <c r="C149" s="18"/>
      <c r="D149" s="18"/>
      <c r="E149" s="18"/>
      <c r="F149" s="18"/>
      <c r="G149" s="18"/>
      <c r="H149" s="23"/>
      <c r="I149" s="18"/>
    </row>
    <row r="150" ht="35.25" customHeight="1">
      <c r="A150" s="44"/>
    </row>
    <row r="151" ht="21.75">
      <c r="A151" s="44" t="s">
        <v>88</v>
      </c>
    </row>
    <row r="152" ht="21.75">
      <c r="A152" s="58" t="s">
        <v>0</v>
      </c>
    </row>
    <row r="153" ht="46.5" customHeight="1">
      <c r="A153" s="58"/>
    </row>
    <row r="154" ht="21.75">
      <c r="A154" s="58"/>
    </row>
    <row r="155" ht="21.75">
      <c r="A155" s="58"/>
    </row>
    <row r="156" ht="20.25" customHeight="1">
      <c r="A156" s="58" t="s">
        <v>3</v>
      </c>
    </row>
    <row r="157" ht="21.75">
      <c r="A157" s="58" t="s">
        <v>1</v>
      </c>
    </row>
    <row r="158" ht="21.75">
      <c r="A158" s="44"/>
    </row>
    <row r="159" ht="21.75">
      <c r="A159" s="58" t="s">
        <v>14</v>
      </c>
    </row>
    <row r="160" ht="21.75">
      <c r="A160" s="58"/>
    </row>
    <row r="161" ht="21.75">
      <c r="A161" s="58"/>
    </row>
    <row r="162" ht="21.75">
      <c r="A162" s="44"/>
    </row>
    <row r="163" ht="21.75">
      <c r="A163" s="44"/>
    </row>
    <row r="164" ht="21.75">
      <c r="A164" s="44"/>
    </row>
    <row r="165" ht="21.75">
      <c r="A165" s="44"/>
    </row>
    <row r="166" ht="21.75">
      <c r="A166" s="44"/>
    </row>
    <row r="167" ht="21.75">
      <c r="A167" s="58" t="s">
        <v>0</v>
      </c>
    </row>
    <row r="168" ht="21.75">
      <c r="A168" s="58" t="s">
        <v>3</v>
      </c>
    </row>
    <row r="169" ht="21.75">
      <c r="A169" s="44"/>
    </row>
    <row r="170" ht="21.75">
      <c r="A170" s="58" t="s">
        <v>1</v>
      </c>
    </row>
    <row r="171" ht="21.75">
      <c r="A171" s="44"/>
    </row>
    <row r="172" ht="21.75">
      <c r="A172" s="58" t="s">
        <v>2</v>
      </c>
    </row>
    <row r="173" ht="21.75">
      <c r="A173" s="58" t="s">
        <v>4</v>
      </c>
    </row>
    <row r="174" ht="21.75">
      <c r="A174" s="58" t="s">
        <v>5</v>
      </c>
    </row>
  </sheetData>
  <sheetProtection/>
  <mergeCells count="3">
    <mergeCell ref="B1:I1"/>
    <mergeCell ref="B2:I2"/>
    <mergeCell ref="B82:I8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1">
      <selection activeCell="E6" sqref="E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2" t="s">
        <v>72</v>
      </c>
      <c r="C1" s="92"/>
      <c r="D1" s="92"/>
      <c r="E1" s="92"/>
      <c r="F1" s="92"/>
      <c r="G1" s="92"/>
      <c r="H1" s="92"/>
      <c r="I1" s="92"/>
      <c r="J1" s="25"/>
      <c r="K1" s="25"/>
      <c r="L1" s="25"/>
      <c r="M1" s="25"/>
      <c r="N1" s="25"/>
      <c r="O1" s="25"/>
      <c r="P1" s="25"/>
      <c r="Q1" s="25"/>
      <c r="R1" s="25"/>
      <c r="S1" s="25"/>
      <c r="T1" s="25"/>
      <c r="U1" s="25"/>
      <c r="V1" s="25"/>
      <c r="W1" s="25"/>
      <c r="X1" s="25"/>
      <c r="Y1" s="25"/>
      <c r="Z1" s="25"/>
    </row>
    <row r="2" spans="1:26" ht="21.75">
      <c r="A2" s="44"/>
      <c r="B2" s="92" t="s">
        <v>105</v>
      </c>
      <c r="C2" s="93"/>
      <c r="D2" s="93"/>
      <c r="E2" s="93"/>
      <c r="F2" s="93"/>
      <c r="G2" s="93"/>
      <c r="H2" s="93"/>
      <c r="I2" s="93"/>
      <c r="J2" s="27"/>
      <c r="K2" s="27"/>
      <c r="L2" s="27"/>
      <c r="M2" s="27"/>
      <c r="N2" s="27"/>
      <c r="O2" s="27"/>
      <c r="P2" s="27"/>
      <c r="Q2" s="27"/>
      <c r="R2" s="27"/>
      <c r="S2" s="27"/>
      <c r="T2" s="27"/>
      <c r="U2" s="27"/>
      <c r="V2" s="27"/>
      <c r="W2" s="27"/>
      <c r="X2" s="27"/>
      <c r="Y2" s="27"/>
      <c r="Z2" s="27"/>
    </row>
    <row r="3" spans="1:26" ht="24">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c r="D5" s="64"/>
      <c r="E5" s="66"/>
      <c r="F5" s="62"/>
      <c r="G5" s="61"/>
      <c r="H5" s="75"/>
      <c r="I5" s="79"/>
    </row>
    <row r="6" spans="1:9" s="21" customFormat="1" ht="89.25" customHeight="1">
      <c r="A6" s="49"/>
      <c r="B6" s="66">
        <v>2</v>
      </c>
      <c r="C6" s="73"/>
      <c r="D6" s="64"/>
      <c r="E6" s="66"/>
      <c r="F6" s="62"/>
      <c r="G6" s="61"/>
      <c r="H6" s="75"/>
      <c r="I6" s="79"/>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4" t="s">
        <v>89</v>
      </c>
      <c r="C25" s="94"/>
      <c r="D25" s="94"/>
      <c r="E25" s="94"/>
      <c r="F25" s="94"/>
      <c r="G25" s="94"/>
      <c r="H25" s="94"/>
      <c r="I25" s="94"/>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75">
      <c r="A95" s="44"/>
    </row>
    <row r="96" ht="21.75">
      <c r="A96" s="44"/>
    </row>
    <row r="97" ht="46.5" customHeight="1">
      <c r="A97" s="44"/>
    </row>
    <row r="98" ht="21.75">
      <c r="A98" s="44"/>
    </row>
    <row r="99" ht="21.75">
      <c r="A99" s="44" t="s">
        <v>23</v>
      </c>
    </row>
    <row r="100" ht="20.25" customHeight="1">
      <c r="A100" s="58" t="s">
        <v>0</v>
      </c>
    </row>
    <row r="101" ht="21.75">
      <c r="A101" s="58"/>
    </row>
    <row r="102" ht="21.75">
      <c r="A102" s="58"/>
    </row>
    <row r="103" ht="21.75">
      <c r="A103" s="58"/>
    </row>
    <row r="104" ht="21.75">
      <c r="A104" s="58" t="s">
        <v>3</v>
      </c>
    </row>
    <row r="105" ht="21.75">
      <c r="A105" s="58" t="s">
        <v>1</v>
      </c>
    </row>
    <row r="106" ht="21.75">
      <c r="A106" s="44"/>
    </row>
    <row r="107" ht="21.75">
      <c r="A107" s="58" t="s">
        <v>14</v>
      </c>
    </row>
    <row r="108" ht="21.75">
      <c r="A108" s="58"/>
    </row>
    <row r="109" ht="21.75">
      <c r="A109" s="58"/>
    </row>
    <row r="110" ht="21.75">
      <c r="A110" s="44"/>
    </row>
    <row r="111" ht="21.75">
      <c r="A111" s="44"/>
    </row>
    <row r="112" ht="21.75">
      <c r="A112" s="44"/>
    </row>
    <row r="113" ht="21.75">
      <c r="A113" s="44"/>
    </row>
    <row r="114" ht="21.75">
      <c r="A114" s="44"/>
    </row>
    <row r="115" ht="21.75">
      <c r="A115" s="58" t="s">
        <v>0</v>
      </c>
    </row>
    <row r="116" ht="21.75">
      <c r="A116" s="58" t="s">
        <v>3</v>
      </c>
    </row>
    <row r="117" ht="21.75">
      <c r="A117" s="44"/>
    </row>
    <row r="118" ht="21.75">
      <c r="A118" s="58" t="s">
        <v>1</v>
      </c>
    </row>
    <row r="119" ht="21.75">
      <c r="A119" s="44"/>
    </row>
    <row r="120" ht="21.75">
      <c r="A120" s="58" t="s">
        <v>2</v>
      </c>
    </row>
    <row r="121" ht="21.75">
      <c r="A121" s="58" t="s">
        <v>4</v>
      </c>
    </row>
    <row r="122" ht="21.75">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F5" sqref="F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75">
      <c r="A1" s="18" t="s">
        <v>42</v>
      </c>
      <c r="B1" s="92" t="s">
        <v>68</v>
      </c>
      <c r="C1" s="95"/>
      <c r="D1" s="95"/>
      <c r="E1" s="95"/>
      <c r="F1" s="95"/>
      <c r="G1" s="95"/>
      <c r="H1" s="95"/>
      <c r="I1" s="95"/>
      <c r="J1" s="95"/>
      <c r="K1" s="95"/>
      <c r="L1" s="25"/>
      <c r="M1" s="25"/>
      <c r="N1" s="25"/>
      <c r="O1" s="25"/>
      <c r="P1" s="25"/>
      <c r="Q1" s="25"/>
      <c r="R1" s="25"/>
      <c r="S1" s="25"/>
      <c r="T1" s="25"/>
      <c r="U1" s="25"/>
      <c r="V1" s="25"/>
      <c r="W1" s="25"/>
      <c r="X1" s="25"/>
      <c r="Y1" s="25"/>
      <c r="Z1" s="25"/>
      <c r="AA1" s="25"/>
      <c r="AB1" s="25"/>
    </row>
    <row r="2" spans="2:28" ht="21.75">
      <c r="B2" s="92" t="s">
        <v>113</v>
      </c>
      <c r="C2" s="96"/>
      <c r="D2" s="96"/>
      <c r="E2" s="96"/>
      <c r="F2" s="96"/>
      <c r="G2" s="96"/>
      <c r="H2" s="96"/>
      <c r="I2" s="96"/>
      <c r="J2" s="96"/>
      <c r="K2" s="96"/>
      <c r="L2" s="25"/>
      <c r="M2" s="25"/>
      <c r="N2" s="25"/>
      <c r="O2" s="25"/>
      <c r="P2" s="25"/>
      <c r="Q2" s="25"/>
      <c r="R2" s="25"/>
      <c r="S2" s="25"/>
      <c r="T2" s="25"/>
      <c r="U2" s="25"/>
      <c r="V2" s="25"/>
      <c r="W2" s="25"/>
      <c r="X2" s="25"/>
      <c r="Y2" s="25"/>
      <c r="Z2" s="25"/>
      <c r="AA2" s="25"/>
      <c r="AB2" s="25"/>
    </row>
    <row r="3" spans="2:28" ht="24">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t="s">
        <v>109</v>
      </c>
      <c r="D5" s="73" t="s">
        <v>108</v>
      </c>
      <c r="E5" s="50">
        <v>10806</v>
      </c>
      <c r="F5" s="73" t="s">
        <v>110</v>
      </c>
      <c r="G5" s="50">
        <v>1</v>
      </c>
      <c r="H5" s="50" t="s">
        <v>111</v>
      </c>
      <c r="I5" s="50" t="s">
        <v>112</v>
      </c>
      <c r="J5" s="68" t="s">
        <v>114</v>
      </c>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1">
      <c r="B10" s="35"/>
      <c r="C10" s="16"/>
      <c r="D10" s="16"/>
      <c r="E10" s="16"/>
      <c r="F10" s="16"/>
      <c r="G10" s="16"/>
      <c r="H10" s="35"/>
      <c r="I10" s="16"/>
      <c r="J10" s="16"/>
      <c r="K10" s="16"/>
    </row>
    <row r="11" spans="2:11" ht="21.75">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75">
      <c r="A14" s="18" t="s">
        <v>23</v>
      </c>
    </row>
    <row r="15" spans="1:11" ht="20.25" customHeight="1">
      <c r="A15" s="24" t="s">
        <v>0</v>
      </c>
      <c r="B15" s="97" t="s">
        <v>33</v>
      </c>
      <c r="C15" s="97"/>
      <c r="D15" s="97"/>
      <c r="E15" s="97"/>
      <c r="F15" s="97"/>
      <c r="G15" s="97"/>
      <c r="H15" s="97"/>
      <c r="I15" s="97"/>
      <c r="J15" s="97"/>
      <c r="K15" s="97"/>
    </row>
    <row r="16" spans="1:11" ht="21.75">
      <c r="A16" s="24"/>
      <c r="B16" s="19" t="s">
        <v>34</v>
      </c>
      <c r="C16" s="31"/>
      <c r="D16" s="31"/>
      <c r="E16" s="31"/>
      <c r="F16" s="31"/>
      <c r="G16" s="31"/>
      <c r="H16" s="31"/>
      <c r="I16" s="31"/>
      <c r="J16" s="31"/>
      <c r="K16" s="31"/>
    </row>
    <row r="17" spans="1:11" ht="21.75">
      <c r="A17" s="24"/>
      <c r="B17" s="19" t="s">
        <v>38</v>
      </c>
      <c r="C17" s="31"/>
      <c r="D17" s="31"/>
      <c r="E17" s="31"/>
      <c r="F17" s="31"/>
      <c r="G17" s="31"/>
      <c r="H17" s="31"/>
      <c r="I17" s="31"/>
      <c r="J17" s="31"/>
      <c r="K17" s="31"/>
    </row>
    <row r="18" spans="1:11" ht="21.75">
      <c r="A18" s="24"/>
      <c r="B18" s="19" t="s">
        <v>40</v>
      </c>
      <c r="C18" s="31"/>
      <c r="D18" s="31"/>
      <c r="E18" s="31"/>
      <c r="F18" s="31"/>
      <c r="G18" s="31"/>
      <c r="H18" s="31"/>
      <c r="I18" s="31"/>
      <c r="J18" s="31"/>
      <c r="K18" s="31"/>
    </row>
    <row r="19" spans="1:11" ht="21.75">
      <c r="A19" s="24" t="s">
        <v>36</v>
      </c>
      <c r="B19" s="19" t="s">
        <v>37</v>
      </c>
      <c r="C19" s="31"/>
      <c r="D19" s="31"/>
      <c r="E19" s="31"/>
      <c r="F19" s="31"/>
      <c r="G19" s="31"/>
      <c r="H19" s="31"/>
      <c r="I19" s="31"/>
      <c r="J19" s="31"/>
      <c r="K19" s="31"/>
    </row>
    <row r="20" spans="1:11" ht="21.75">
      <c r="A20" s="24"/>
      <c r="B20" s="19" t="s">
        <v>39</v>
      </c>
      <c r="C20" s="31"/>
      <c r="D20" s="31"/>
      <c r="E20" s="31"/>
      <c r="F20" s="31"/>
      <c r="G20" s="31"/>
      <c r="H20" s="31"/>
      <c r="I20" s="31"/>
      <c r="J20" s="31"/>
      <c r="K20" s="31"/>
    </row>
    <row r="21" spans="1:11" ht="21.75">
      <c r="A21" s="24" t="s">
        <v>1</v>
      </c>
      <c r="B21" s="19" t="s">
        <v>55</v>
      </c>
      <c r="C21" s="31"/>
      <c r="D21" s="31"/>
      <c r="E21" s="31"/>
      <c r="F21" s="31"/>
      <c r="G21" s="31"/>
      <c r="H21" s="31"/>
      <c r="I21" s="31"/>
      <c r="J21" s="31"/>
      <c r="K21" s="31"/>
    </row>
    <row r="22" spans="1:2" ht="21.75">
      <c r="A22" s="24" t="s">
        <v>2</v>
      </c>
      <c r="B22" s="19" t="s">
        <v>22</v>
      </c>
    </row>
    <row r="28" spans="1:2" ht="21.75">
      <c r="A28" s="24" t="s">
        <v>0</v>
      </c>
      <c r="B28" s="19" t="s">
        <v>24</v>
      </c>
    </row>
    <row r="29" spans="1:2" ht="21.75">
      <c r="A29" s="24" t="s">
        <v>3</v>
      </c>
      <c r="B29" s="19" t="s">
        <v>25</v>
      </c>
    </row>
    <row r="30" ht="21.75">
      <c r="B30" s="19" t="s">
        <v>26</v>
      </c>
    </row>
    <row r="31" spans="1:2" ht="21.75">
      <c r="A31" s="24" t="s">
        <v>1</v>
      </c>
      <c r="B31" s="19" t="s">
        <v>27</v>
      </c>
    </row>
    <row r="32" ht="21.75">
      <c r="B32" s="19" t="s">
        <v>28</v>
      </c>
    </row>
    <row r="33" spans="1:2" ht="21.75">
      <c r="A33" s="24" t="s">
        <v>2</v>
      </c>
      <c r="B33" s="19" t="s">
        <v>29</v>
      </c>
    </row>
    <row r="34" spans="1:2" ht="21.75">
      <c r="A34" s="24" t="s">
        <v>4</v>
      </c>
      <c r="B34" s="19" t="s">
        <v>30</v>
      </c>
    </row>
    <row r="35" spans="1:2" ht="21.75">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10">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4.75">
      <c r="A1" s="18" t="s">
        <v>66</v>
      </c>
      <c r="B1" s="92" t="s">
        <v>69</v>
      </c>
      <c r="C1" s="95"/>
      <c r="D1" s="95"/>
      <c r="E1" s="95"/>
      <c r="F1" s="95"/>
      <c r="G1" s="95"/>
      <c r="H1" s="95"/>
      <c r="I1" s="95"/>
      <c r="J1" s="95"/>
      <c r="K1" s="4"/>
      <c r="L1" s="4"/>
      <c r="M1" s="4"/>
      <c r="N1" s="4"/>
      <c r="O1" s="4"/>
      <c r="P1" s="4"/>
      <c r="Q1" s="4"/>
      <c r="R1" s="4"/>
      <c r="S1" s="4"/>
      <c r="T1" s="4"/>
      <c r="U1" s="4"/>
      <c r="V1" s="4"/>
      <c r="W1" s="4"/>
      <c r="X1" s="4"/>
      <c r="Y1" s="4"/>
      <c r="Z1" s="4"/>
      <c r="AA1" s="4"/>
    </row>
    <row r="2" spans="2:27" ht="24.75">
      <c r="B2" s="92" t="s">
        <v>70</v>
      </c>
      <c r="C2" s="96"/>
      <c r="D2" s="96"/>
      <c r="E2" s="96"/>
      <c r="F2" s="96"/>
      <c r="G2" s="96"/>
      <c r="H2" s="96"/>
      <c r="I2" s="96"/>
      <c r="J2" s="96"/>
      <c r="K2" s="5"/>
      <c r="L2" s="5"/>
      <c r="M2" s="5"/>
      <c r="N2" s="5"/>
      <c r="O2" s="5"/>
      <c r="P2" s="5"/>
      <c r="Q2" s="5"/>
      <c r="R2" s="5"/>
      <c r="S2" s="5"/>
      <c r="T2" s="5"/>
      <c r="U2" s="5"/>
      <c r="V2" s="5"/>
      <c r="W2" s="5"/>
      <c r="X2" s="5"/>
      <c r="Y2" s="5"/>
      <c r="Z2" s="5"/>
      <c r="AA2" s="5"/>
    </row>
    <row r="3" spans="2:27" ht="24.7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1">
      <c r="B13" s="37"/>
      <c r="C13" s="16"/>
      <c r="D13" s="16"/>
      <c r="E13" s="37"/>
      <c r="F13" s="16"/>
      <c r="G13" s="17"/>
      <c r="H13" s="16"/>
      <c r="I13" s="17"/>
      <c r="J13" s="16"/>
    </row>
    <row r="14" spans="2:10" ht="21.75">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1">
      <c r="B16" s="18"/>
      <c r="C16" s="18"/>
      <c r="D16" s="18"/>
      <c r="E16" s="21"/>
      <c r="F16" s="18"/>
      <c r="G16" s="22"/>
      <c r="H16" s="18"/>
      <c r="I16" s="22"/>
      <c r="J16" s="18"/>
    </row>
    <row r="17" spans="1:10" ht="21.75">
      <c r="A17" s="18" t="s">
        <v>23</v>
      </c>
      <c r="B17" s="18"/>
      <c r="C17" s="18"/>
      <c r="D17" s="18"/>
      <c r="E17" s="21"/>
      <c r="F17" s="18"/>
      <c r="G17" s="22"/>
      <c r="H17" s="18"/>
      <c r="I17" s="22"/>
      <c r="J17" s="18"/>
    </row>
    <row r="18" spans="1:10" ht="20.25" customHeight="1">
      <c r="A18" s="24" t="s">
        <v>0</v>
      </c>
      <c r="B18" s="97" t="s">
        <v>33</v>
      </c>
      <c r="C18" s="97"/>
      <c r="D18" s="97"/>
      <c r="E18" s="97"/>
      <c r="F18" s="97"/>
      <c r="G18" s="97"/>
      <c r="H18" s="97"/>
      <c r="I18" s="97"/>
      <c r="J18" s="97"/>
    </row>
    <row r="19" spans="1:10" ht="21.75">
      <c r="A19" s="24"/>
      <c r="B19" s="19" t="s">
        <v>34</v>
      </c>
      <c r="C19" s="18"/>
      <c r="D19" s="18"/>
      <c r="E19" s="18"/>
      <c r="F19" s="18"/>
      <c r="G19" s="18"/>
      <c r="H19" s="23"/>
      <c r="I19" s="18"/>
      <c r="J19" s="18"/>
    </row>
    <row r="20" spans="1:10" ht="21.75">
      <c r="A20" s="24"/>
      <c r="B20" s="19" t="s">
        <v>38</v>
      </c>
      <c r="C20" s="18"/>
      <c r="D20" s="18"/>
      <c r="E20" s="18"/>
      <c r="F20" s="18"/>
      <c r="G20" s="18"/>
      <c r="H20" s="23"/>
      <c r="I20" s="18"/>
      <c r="J20" s="18"/>
    </row>
    <row r="21" spans="1:10" ht="21.75">
      <c r="A21" s="24"/>
      <c r="B21" s="19" t="s">
        <v>40</v>
      </c>
      <c r="C21" s="18"/>
      <c r="D21" s="18"/>
      <c r="E21" s="18"/>
      <c r="F21" s="18"/>
      <c r="G21" s="18"/>
      <c r="H21" s="23"/>
      <c r="I21" s="18"/>
      <c r="J21" s="18"/>
    </row>
    <row r="22" spans="1:10" ht="21.75">
      <c r="A22" s="24">
        <v>2</v>
      </c>
      <c r="B22" s="19" t="s">
        <v>21</v>
      </c>
      <c r="C22" s="18"/>
      <c r="D22" s="18"/>
      <c r="E22" s="21"/>
      <c r="F22" s="18"/>
      <c r="G22" s="22"/>
      <c r="H22" s="18"/>
      <c r="I22" s="22"/>
      <c r="J22" s="18"/>
    </row>
    <row r="23" spans="1:10" ht="21.75">
      <c r="A23" s="24">
        <v>3</v>
      </c>
      <c r="B23" s="19" t="s">
        <v>54</v>
      </c>
      <c r="C23" s="18"/>
      <c r="D23" s="18"/>
      <c r="E23" s="21"/>
      <c r="F23" s="18"/>
      <c r="G23" s="22"/>
      <c r="H23" s="18"/>
      <c r="I23" s="22"/>
      <c r="J23" s="18"/>
    </row>
    <row r="24" spans="1:10" ht="21.75">
      <c r="A24" s="24" t="s">
        <v>2</v>
      </c>
      <c r="B24" s="19" t="s">
        <v>67</v>
      </c>
      <c r="C24" s="18"/>
      <c r="D24" s="18"/>
      <c r="E24" s="21"/>
      <c r="F24" s="18"/>
      <c r="G24" s="22"/>
      <c r="H24" s="18"/>
      <c r="I24" s="22"/>
      <c r="J24" s="18"/>
    </row>
    <row r="25" spans="1:4" ht="21.75">
      <c r="A25" s="24" t="s">
        <v>4</v>
      </c>
      <c r="B25" s="19" t="s">
        <v>22</v>
      </c>
      <c r="C25" s="3"/>
      <c r="D25" s="3"/>
    </row>
    <row r="31" spans="1:2" ht="15.75">
      <c r="A31" s="2" t="s">
        <v>0</v>
      </c>
      <c r="B31" s="3" t="s">
        <v>6</v>
      </c>
    </row>
    <row r="32" spans="1:2" ht="15.75">
      <c r="A32" s="2" t="s">
        <v>3</v>
      </c>
      <c r="B32" s="3" t="s">
        <v>7</v>
      </c>
    </row>
    <row r="33" ht="15.75">
      <c r="B33" s="3" t="s">
        <v>8</v>
      </c>
    </row>
    <row r="34" spans="1:2" ht="15.75">
      <c r="A34" s="2" t="s">
        <v>1</v>
      </c>
      <c r="B34" s="3" t="s">
        <v>9</v>
      </c>
    </row>
    <row r="35" ht="15.75">
      <c r="B35" s="3" t="s">
        <v>10</v>
      </c>
    </row>
    <row r="36" spans="1:2" ht="15.75">
      <c r="A36" s="2" t="s">
        <v>2</v>
      </c>
      <c r="B36" s="3" t="s">
        <v>11</v>
      </c>
    </row>
    <row r="37" spans="1:2" ht="15.75">
      <c r="A37" s="2" t="s">
        <v>4</v>
      </c>
      <c r="B37" s="3" t="s">
        <v>12</v>
      </c>
    </row>
    <row r="38" spans="1:2" ht="15.7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2016-04-15T06:00:34Z</cp:lastPrinted>
  <dcterms:created xsi:type="dcterms:W3CDTF">2014-12-24T02:33:20Z</dcterms:created>
  <dcterms:modified xsi:type="dcterms:W3CDTF">2020-01-21T02:40:28Z</dcterms:modified>
  <cp:category/>
  <cp:version/>
  <cp:contentType/>
  <cp:contentStatus/>
</cp:coreProperties>
</file>