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00"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'表1-接受現金捐贈'!$A$1:$I$123</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<sst xmlns="http://schemas.openxmlformats.org/spreadsheetml/2006/main" count="248" uniqueCount="164">
  <si>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</si>
  <si>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</si>
  <si>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</si>
  <si>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</si>
  <si>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</si>
  <si>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</si>
  <si>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</si>
  <si>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</si>
  <si>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</si>
  <si>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</si>
  <si>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</si>
  <si>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</si>
  <si>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</si>
  <si>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</si>
  <si>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</si>
  <si>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</si>
  <si>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</si>
  <si>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</si>
  <si>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</si>
  <si>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</si>
  <si>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</si>
  <si>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</si>
  <si>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</si>
  <si>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</si>
  <si>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</si>
  <si>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</si>
  <si>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</si>
  <si>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</si>
  <si>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</si>
  <si>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</si>
  <si>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</si>
  <si>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</si>
  <si>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</si>
  <si>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</si>
  <si>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</si>
  <si>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</si>
  <si>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</si>
  <si>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</si>
  <si>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</si>
  <si>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</si>
  <si>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</si>
  <si>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</si>
  <si>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</si>
  <si>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</si>
  <si>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</si>
  <si>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</si>
  <si>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</si>
  <si>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</si>
  <si>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</si>
  <si>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</si>
  <si>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</si>
  <si>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</si>
  <si>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</si>
  <si>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</si>
  <si>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</si>
  <si>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</si>
  <si>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</si>
  <si>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</si>
  <si>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</si>
  <si>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</si>
  <si>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</si>
  <si>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</si>
  <si>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</si>
  <si>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</si>
  <si>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</si>
  <si>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</si>
  <si>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</si>
  <si>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</si>
  <si>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</si>
  <si>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</si>
  <si>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</si>
  <si>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</si>
  <si>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</si>
  <si>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</si>
  <si>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</si>
  <si>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</si>
  <si>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</si>
  <si>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</si>
  <si>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</si>
  <si>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</si>
  <si>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</si>
  <si>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</si>
  <si>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</si>
  <si>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</si>
  <si>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</si>
  <si>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</si>
  <si>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</si>
  <si>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</si>
  <si>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</si>
  <si>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</si>
  <si>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</si>
  <si>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</si>
  <si>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</si>
  <si>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</si>
  <si>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</si>
  <si>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</si>
  <si>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</si>
  <si>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</si>
  <si>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</si>
  <si>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</si>
  <si>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</si>
  <si>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</si>
  <si>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</si>
  <si>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</si>
  <si>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</si>
  <si>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</si>
  <si>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單位主管：</t>
  </si>
  <si>
    <t>類別：急難慰問</t>
  </si>
  <si>
    <t>105學年度</t>
  </si>
  <si>
    <t>財務金融系</t>
  </si>
  <si>
    <t>課外活動組</t>
  </si>
  <si>
    <t>張芳銘</t>
  </si>
  <si>
    <t>E121816638-捐贈收入-急難扶助專戶-</t>
  </si>
  <si>
    <t>AF4-10600021</t>
  </si>
  <si>
    <t>朝陽科技大學</t>
  </si>
  <si>
    <t>誠實商店款項入急難扶助專戶-</t>
  </si>
  <si>
    <t>AF4-106000017</t>
  </si>
  <si>
    <t>流用至急難慰問金</t>
  </si>
  <si>
    <t>106學年度</t>
  </si>
  <si>
    <t>捐贈收入</t>
  </si>
  <si>
    <t>營建工程系</t>
  </si>
  <si>
    <t>資訊學院</t>
  </si>
  <si>
    <t>保險金融管理系</t>
  </si>
  <si>
    <t>存入作為本校財務金融系獎助學金使用</t>
  </si>
  <si>
    <t>蔡能賢-捐贈收入</t>
  </si>
  <si>
    <t>106年臺中市清水區長青學苑快樂英文ABC班新加坡參訪學員研習</t>
  </si>
  <si>
    <t>AF4-10602139</t>
  </si>
  <si>
    <t>木立方建築有限公司</t>
  </si>
  <si>
    <t>木立方建築有限公司五年一貫獎學金</t>
  </si>
  <si>
    <t>石燕鳳2006056-捐贈收入</t>
  </si>
  <si>
    <t>應化系石燕鳳老師捐贈-106學年度第一學期萱恩獎學金</t>
  </si>
  <si>
    <t>AF4-10602146</t>
  </si>
  <si>
    <t>吳志松</t>
  </si>
  <si>
    <t>AF4-10602206</t>
  </si>
  <si>
    <t>寶泰瀝青股份有限公司</t>
  </si>
  <si>
    <t>寶泰瀝青股份有限公司霧峰廠獎助學金</t>
  </si>
  <si>
    <t>財團法人台中縣港洲教育基金會</t>
  </si>
  <si>
    <t>財團法人台中縣港洲教育基金會勵學獎學金</t>
  </si>
  <si>
    <t>陳永福</t>
  </si>
  <si>
    <t>陳永福-捐贈收入</t>
  </si>
  <si>
    <t>AF4-10603520</t>
  </si>
  <si>
    <t>環久國際開發有限公司</t>
  </si>
  <si>
    <t>朝陽科技大學應英系第19屆畢業戲劇公演贊助款</t>
  </si>
  <si>
    <t>AF4-10603527</t>
  </si>
  <si>
    <t>張正義</t>
  </si>
  <si>
    <t>捐贈收入-張正義-(10-11月)</t>
  </si>
  <si>
    <t>AF4-10603557</t>
  </si>
  <si>
    <t>賴泰岳</t>
  </si>
  <si>
    <t>AF4-10603545</t>
  </si>
  <si>
    <t>國立檢驗科技股份有限公司</t>
  </si>
  <si>
    <t>捐贈收入(抗震盃比賽捐款)</t>
  </si>
  <si>
    <t>AF4-10603578</t>
  </si>
  <si>
    <t>推廣教育處</t>
  </si>
  <si>
    <t>應用化學系</t>
  </si>
  <si>
    <t>應用英語系</t>
  </si>
  <si>
    <t>辦理第19屆畢業戲劇公演</t>
  </si>
  <si>
    <t>依據本校「資訊學院捐贈收入管理辦法」，用以推動院務發展使用。</t>
  </si>
  <si>
    <t>提供本系各項學生表現優異及清寒獎學金</t>
  </si>
  <si>
    <t>木立方建築有限公司捐贈30,000元獎勵予4A王一帆、4A許逢生及4B周季鋼等3位同學。</t>
  </si>
  <si>
    <t>寶泰瀝青股份有限公司捐贈15,000元獎勵予碩2A胡沛竹、楊佩錚及碩1A王建立等3位同學。</t>
  </si>
  <si>
    <t>港洲營造股份有限公司捐贈20,000元獎勵予4A王一帆、4A許逢生等2位同學。</t>
  </si>
  <si>
    <t>國立檢驗科技股份有限公司捐贈補助本系20,000元舉辦抗震盃比賽</t>
  </si>
  <si>
    <t>提供應化系2-3年級家境清寒之學生努力上進、敦品勵學，協助其順利完成學業之獎學金，本系已於106年11月8日完成發放，共嘉惠5名學子。</t>
  </si>
  <si>
    <t>蔡能賢先生為鼓勵長者學英文並走出國門增長見聞，贊助梁雅瑩女士一行8人至新加坡遊學(2017年07月16日至29日)。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</si>
</sst>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2">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16"/>
      <color indexed="12"/>
      <name val="標楷體"/>
      <family val="4"/>
    </font>
    <font>
      <sz val="26"/>
      <color indexed="8"/>
      <name val="Times New Roman"/>
      <family val="1"/>
    </font>
    <font>
      <sz val="20"/>
      <color indexed="8"/>
      <name val="標楷體"/>
      <family val="4"/>
    </font>
    <font>
      <u val="single"/>
      <sz val="12"/>
      <color indexed="12"/>
      <name val="新細明體"/>
      <family val="1"/>
    </font>
    <font>
      <u val="single"/>
      <sz val="12"/>
      <color indexed="20"/>
      <name val="新細明體"/>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16"/>
      <color rgb="FF0000FF"/>
      <name val="標楷體"/>
      <family val="4"/>
    </font>
    <font>
      <sz val="26"/>
      <color theme="1"/>
      <name val="Times New Roman"/>
      <family val="1"/>
    </font>
    <font>
      <sz val="2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95">
    <xf numFmtId="0" fontId="0" fillId="0" borderId="0" xfId="0" applyFont="1" applyAlignment="1">
      <alignment vertical="center"/>
    </xf>
    <xf numFmtId="0" fontId="53" fillId="0" borderId="0" xfId="0" applyFont="1" applyAlignment="1">
      <alignment vertical="center"/>
    </xf>
    <xf numFmtId="0" fontId="53"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4" fillId="0" borderId="0" xfId="0" applyFont="1" applyBorder="1" applyAlignment="1">
      <alignment vertical="center"/>
    </xf>
    <xf numFmtId="0" fontId="53" fillId="0" borderId="0" xfId="0" applyFont="1" applyAlignment="1">
      <alignment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55"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5"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5" fillId="0" borderId="11"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vertical="center" wrapText="1"/>
    </xf>
    <xf numFmtId="0" fontId="55"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5"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horizontal="left" vertical="center" wrapText="1"/>
    </xf>
    <xf numFmtId="0" fontId="55" fillId="0" borderId="0" xfId="0" applyFont="1" applyAlignment="1" quotePrefix="1">
      <alignment horizontal="right" vertical="center"/>
    </xf>
    <xf numFmtId="0" fontId="7" fillId="0" borderId="0" xfId="0" applyFont="1" applyBorder="1" applyAlignment="1">
      <alignment vertical="center"/>
    </xf>
    <xf numFmtId="0" fontId="55" fillId="0" borderId="10" xfId="0" applyFont="1" applyBorder="1" applyAlignment="1">
      <alignment vertical="center"/>
    </xf>
    <xf numFmtId="0" fontId="55" fillId="0" borderId="0" xfId="0" applyFont="1" applyBorder="1" applyAlignment="1">
      <alignment vertical="center"/>
    </xf>
    <xf numFmtId="0" fontId="55" fillId="0" borderId="0" xfId="0" applyFont="1" applyAlignment="1">
      <alignment horizontal="left" vertical="center"/>
    </xf>
    <xf numFmtId="0" fontId="7" fillId="0" borderId="0" xfId="0" applyFont="1" applyAlignment="1">
      <alignment horizontal="left" vertical="center"/>
    </xf>
    <xf numFmtId="0" fontId="55"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6" fillId="0" borderId="10" xfId="0" applyFont="1" applyBorder="1" applyAlignment="1">
      <alignment horizontal="left" vertical="center"/>
    </xf>
    <xf numFmtId="0" fontId="55" fillId="0" borderId="0" xfId="0" applyFont="1" applyBorder="1" applyAlignment="1">
      <alignment horizontal="center" vertical="center"/>
    </xf>
    <xf numFmtId="0" fontId="53" fillId="0" borderId="0" xfId="0" applyFont="1" applyAlignment="1">
      <alignment horizontal="center" vertical="center"/>
    </xf>
    <xf numFmtId="0" fontId="55"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7"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7" fillId="0" borderId="0" xfId="0" applyFont="1" applyAlignment="1">
      <alignment vertical="center"/>
    </xf>
    <xf numFmtId="0" fontId="10" fillId="0" borderId="10" xfId="0" applyFont="1" applyBorder="1" applyAlignment="1">
      <alignment horizontal="left" vertical="center"/>
    </xf>
    <xf numFmtId="0" fontId="57" fillId="0" borderId="10" xfId="0" applyFont="1" applyBorder="1" applyAlignment="1">
      <alignment horizontal="center" vertical="center"/>
    </xf>
    <xf numFmtId="0" fontId="57" fillId="0" borderId="10" xfId="0" applyFont="1" applyBorder="1" applyAlignment="1">
      <alignment horizontal="left" vertical="center" wrapText="1"/>
    </xf>
    <xf numFmtId="0" fontId="57" fillId="0" borderId="10" xfId="0" applyFont="1" applyBorder="1" applyAlignment="1">
      <alignment horizontal="right" vertical="center"/>
    </xf>
    <xf numFmtId="0" fontId="57" fillId="0" borderId="0" xfId="0" applyFont="1" applyAlignment="1">
      <alignment horizontal="center" vertical="center"/>
    </xf>
    <xf numFmtId="0" fontId="57" fillId="0" borderId="11" xfId="0" applyFont="1" applyBorder="1" applyAlignment="1">
      <alignment horizontal="center" vertical="center" wrapText="1"/>
    </xf>
    <xf numFmtId="0" fontId="57" fillId="0" borderId="12" xfId="0" applyFont="1" applyBorder="1" applyAlignment="1">
      <alignment vertical="center"/>
    </xf>
    <xf numFmtId="178" fontId="57" fillId="0" borderId="11" xfId="0" applyNumberFormat="1" applyFont="1" applyBorder="1" applyAlignment="1">
      <alignment horizontal="right" vertical="center"/>
    </xf>
    <xf numFmtId="0" fontId="57" fillId="0" borderId="11" xfId="0" applyFont="1" applyBorder="1" applyAlignment="1">
      <alignment horizontal="left" vertical="center"/>
    </xf>
    <xf numFmtId="0" fontId="57" fillId="0" borderId="0" xfId="0" applyFont="1" applyBorder="1" applyAlignment="1">
      <alignment vertical="center"/>
    </xf>
    <xf numFmtId="0" fontId="57" fillId="0" borderId="0" xfId="0" applyFont="1" applyBorder="1" applyAlignment="1">
      <alignment horizontal="left" vertical="center" wrapText="1"/>
    </xf>
    <xf numFmtId="0" fontId="8" fillId="0" borderId="0" xfId="0" applyFont="1" applyAlignment="1">
      <alignment horizontal="left" vertical="center" wrapText="1"/>
    </xf>
    <xf numFmtId="0" fontId="57" fillId="0" borderId="0" xfId="0" applyFont="1" applyAlignment="1">
      <alignment horizontal="left" vertical="center" wrapText="1"/>
    </xf>
    <xf numFmtId="0" fontId="57" fillId="0" borderId="0" xfId="0" applyFont="1" applyAlignment="1" quotePrefix="1">
      <alignment horizontal="right" vertical="center"/>
    </xf>
    <xf numFmtId="0" fontId="57" fillId="0" borderId="11" xfId="0" applyFont="1" applyBorder="1" applyAlignment="1" quotePrefix="1">
      <alignment horizontal="center" vertical="center"/>
    </xf>
    <xf numFmtId="0" fontId="57" fillId="0" borderId="11" xfId="0" applyFont="1" applyBorder="1" applyAlignment="1">
      <alignment horizontal="right" vertical="center"/>
    </xf>
    <xf numFmtId="0" fontId="57" fillId="0" borderId="11" xfId="0" applyFont="1" applyBorder="1" applyAlignment="1" quotePrefix="1">
      <alignment horizontal="right" vertical="center"/>
    </xf>
    <xf numFmtId="177" fontId="57" fillId="0" borderId="11" xfId="33" applyNumberFormat="1" applyFont="1" applyBorder="1" applyAlignment="1">
      <alignment vertical="center"/>
    </xf>
    <xf numFmtId="0" fontId="57" fillId="0" borderId="11" xfId="0" applyFont="1" applyBorder="1" applyAlignment="1" quotePrefix="1">
      <alignment vertical="center" wrapText="1"/>
    </xf>
    <xf numFmtId="0" fontId="57" fillId="0" borderId="11" xfId="0" applyFont="1" applyBorder="1" applyAlignment="1">
      <alignment vertical="center" wrapText="1"/>
    </xf>
    <xf numFmtId="0" fontId="55" fillId="0" borderId="11" xfId="0" applyFont="1" applyBorder="1" applyAlignment="1">
      <alignment horizontal="center" vertical="center"/>
    </xf>
    <xf numFmtId="0" fontId="57" fillId="0" borderId="11" xfId="0" applyFont="1" applyBorder="1" applyAlignment="1">
      <alignment horizontal="center" vertical="center"/>
    </xf>
    <xf numFmtId="0" fontId="57" fillId="0" borderId="0" xfId="0" applyFont="1" applyFill="1" applyAlignment="1" quotePrefix="1">
      <alignment horizontal="center" vertical="center" wrapText="1"/>
    </xf>
    <xf numFmtId="0" fontId="57" fillId="0" borderId="11" xfId="0" applyFont="1" applyFill="1" applyBorder="1" applyAlignment="1" quotePrefix="1">
      <alignment horizontal="left" vertical="center" wrapText="1"/>
    </xf>
    <xf numFmtId="0" fontId="57" fillId="0" borderId="11" xfId="0" applyFont="1" applyBorder="1" applyAlignment="1">
      <alignment vertical="center"/>
    </xf>
    <xf numFmtId="0" fontId="58" fillId="0" borderId="11" xfId="0" applyFont="1" applyBorder="1" applyAlignment="1" quotePrefix="1">
      <alignment vertical="center"/>
    </xf>
    <xf numFmtId="0" fontId="57" fillId="0" borderId="11" xfId="0" applyFont="1" applyBorder="1" applyAlignment="1">
      <alignment horizontal="left" vertical="center" wrapText="1"/>
    </xf>
    <xf numFmtId="0" fontId="57" fillId="0" borderId="0" xfId="0" applyFont="1" applyBorder="1" applyAlignment="1">
      <alignment horizontal="center" vertical="center"/>
    </xf>
    <xf numFmtId="0" fontId="57" fillId="0" borderId="11" xfId="0" applyFont="1" applyBorder="1" applyAlignment="1" quotePrefix="1">
      <alignment horizontal="center" vertical="center" wrapText="1"/>
    </xf>
    <xf numFmtId="0" fontId="57" fillId="0" borderId="0" xfId="0" applyFont="1" applyBorder="1" applyAlignment="1">
      <alignment horizontal="center" vertical="center"/>
    </xf>
    <xf numFmtId="0" fontId="11" fillId="0" borderId="11" xfId="0" applyFont="1" applyBorder="1" applyAlignment="1">
      <alignment vertical="center" wrapText="1"/>
    </xf>
    <xf numFmtId="0" fontId="58" fillId="0" borderId="11" xfId="0" applyFont="1" applyFill="1" applyBorder="1" applyAlignment="1" quotePrefix="1">
      <alignment horizontal="center" vertical="center" wrapText="1"/>
    </xf>
    <xf numFmtId="0" fontId="58" fillId="0" borderId="13" xfId="0" applyFont="1" applyFill="1" applyBorder="1" applyAlignment="1" quotePrefix="1">
      <alignment horizontal="center" vertical="center" wrapText="1"/>
    </xf>
    <xf numFmtId="0" fontId="58" fillId="0" borderId="11" xfId="0" applyFont="1" applyBorder="1" applyAlignment="1">
      <alignment horizontal="center" vertical="center"/>
    </xf>
    <xf numFmtId="0" fontId="58" fillId="0" borderId="11" xfId="0" applyFont="1" applyBorder="1" applyAlignment="1" quotePrefix="1">
      <alignment horizontal="center" vertical="center"/>
    </xf>
    <xf numFmtId="0" fontId="11" fillId="0" borderId="0" xfId="0" applyFont="1" applyAlignment="1">
      <alignment vertical="center" wrapText="1"/>
    </xf>
    <xf numFmtId="3" fontId="57" fillId="0" borderId="11" xfId="0" applyNumberFormat="1" applyFont="1" applyBorder="1" applyAlignment="1">
      <alignment horizontal="right" vertical="center"/>
    </xf>
    <xf numFmtId="0" fontId="59" fillId="0" borderId="0" xfId="0" applyFont="1" applyAlignment="1">
      <alignment vertical="center" wrapText="1"/>
    </xf>
    <xf numFmtId="0" fontId="59" fillId="0" borderId="11" xfId="0" applyFont="1" applyBorder="1" applyAlignment="1">
      <alignment vertical="center" wrapText="1"/>
    </xf>
    <xf numFmtId="0" fontId="6" fillId="0" borderId="0" xfId="0" applyFont="1" applyAlignment="1">
      <alignment horizontal="center" vertical="center"/>
    </xf>
    <xf numFmtId="0" fontId="60" fillId="0" borderId="0" xfId="0" applyFont="1" applyAlignment="1">
      <alignment horizontal="center" vertical="center"/>
    </xf>
    <xf numFmtId="0" fontId="53" fillId="0" borderId="0" xfId="0" applyFont="1" applyAlignment="1">
      <alignment horizontal="center" vertical="center"/>
    </xf>
    <xf numFmtId="0" fontId="61" fillId="0" borderId="0" xfId="0" applyFont="1" applyAlignment="1">
      <alignment horizontal="center" vertical="center"/>
    </xf>
    <xf numFmtId="0" fontId="54" fillId="0" borderId="0" xfId="0" applyFont="1" applyAlignment="1">
      <alignment horizontal="center" vertical="center"/>
    </xf>
    <xf numFmtId="0" fontId="8" fillId="0" borderId="0" xfId="0" applyFont="1" applyBorder="1" applyAlignment="1">
      <alignment horizontal="center" vertical="center"/>
    </xf>
    <xf numFmtId="0" fontId="57"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5" fillId="0" borderId="0" xfId="0" applyFont="1" applyBorder="1" applyAlignment="1">
      <alignment horizontal="center" vertical="center"/>
    </xf>
    <xf numFmtId="0" fontId="7"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84" t="s">
        <v>41</v>
      </c>
      <c r="B3" s="85"/>
      <c r="C3" s="85"/>
      <c r="D3" s="85"/>
      <c r="E3" s="85"/>
      <c r="F3" s="85"/>
      <c r="G3" s="85"/>
    </row>
    <row r="4" spans="1:7" ht="36.75">
      <c r="A4" s="84" t="s">
        <v>35</v>
      </c>
      <c r="B4" s="85"/>
      <c r="C4" s="85"/>
      <c r="D4" s="85"/>
      <c r="E4" s="85"/>
      <c r="F4" s="85"/>
      <c r="G4" s="85"/>
    </row>
    <row r="5" spans="1:7" ht="15.75">
      <c r="A5" s="86"/>
      <c r="B5" s="86"/>
      <c r="C5" s="86"/>
      <c r="D5" s="86"/>
      <c r="E5" s="86"/>
      <c r="F5" s="86"/>
      <c r="G5" s="86"/>
    </row>
    <row r="9" spans="1:7" ht="15.75">
      <c r="A9" s="84" t="s">
        <v>16</v>
      </c>
      <c r="B9" s="85"/>
      <c r="C9" s="85"/>
      <c r="D9" s="85"/>
      <c r="E9" s="85"/>
      <c r="F9" s="85"/>
      <c r="G9" s="85"/>
    </row>
    <row r="10" spans="1:7" ht="15.75">
      <c r="A10" s="85"/>
      <c r="B10" s="85"/>
      <c r="C10" s="85"/>
      <c r="D10" s="85"/>
      <c r="E10" s="85"/>
      <c r="F10" s="85"/>
      <c r="G10" s="85"/>
    </row>
    <row r="11" spans="1:7" ht="15.75">
      <c r="A11" s="85"/>
      <c r="B11" s="85"/>
      <c r="C11" s="85"/>
      <c r="D11" s="85"/>
      <c r="E11" s="85"/>
      <c r="F11" s="85"/>
      <c r="G11" s="85"/>
    </row>
    <row r="12" spans="1:7" ht="15.75">
      <c r="A12" s="85"/>
      <c r="B12" s="85"/>
      <c r="C12" s="85"/>
      <c r="D12" s="85"/>
      <c r="E12" s="85"/>
      <c r="F12" s="85"/>
      <c r="G12" s="85"/>
    </row>
    <row r="13" spans="1:7" ht="15.75">
      <c r="A13" s="85"/>
      <c r="B13" s="85"/>
      <c r="C13" s="85"/>
      <c r="D13" s="85"/>
      <c r="E13" s="85"/>
      <c r="F13" s="85"/>
      <c r="G13" s="85"/>
    </row>
    <row r="14" spans="1:7" ht="15.75">
      <c r="A14" s="85"/>
      <c r="B14" s="85"/>
      <c r="C14" s="85"/>
      <c r="D14" s="85"/>
      <c r="E14" s="85"/>
      <c r="F14" s="85"/>
      <c r="G14" s="85"/>
    </row>
    <row r="28" spans="1:7" ht="15.75">
      <c r="A28" s="87" t="s">
        <v>15</v>
      </c>
      <c r="B28" s="88"/>
      <c r="C28" s="88"/>
      <c r="D28" s="88"/>
      <c r="E28" s="88"/>
      <c r="F28" s="88"/>
      <c r="G28" s="88"/>
    </row>
    <row r="29" spans="1:7" ht="15.75">
      <c r="A29" s="88"/>
      <c r="B29" s="88"/>
      <c r="C29" s="88"/>
      <c r="D29" s="88"/>
      <c r="E29" s="88"/>
      <c r="F29" s="88"/>
      <c r="G29" s="88"/>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38"/>
  <sheetViews>
    <sheetView tabSelected="1" view="pageBreakPreview" zoomScale="90" zoomScaleSheetLayoutView="90" workbookViewId="0" topLeftCell="A1">
      <selection activeCell="H5" sqref="H5"/>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9" t="s">
        <v>72</v>
      </c>
      <c r="C1" s="89"/>
      <c r="D1" s="89"/>
      <c r="E1" s="89"/>
      <c r="F1" s="89"/>
      <c r="G1" s="89"/>
      <c r="H1" s="89"/>
      <c r="I1" s="89"/>
      <c r="J1" s="25"/>
      <c r="K1" s="25"/>
      <c r="L1" s="25"/>
      <c r="M1" s="25"/>
      <c r="N1" s="25"/>
      <c r="O1" s="25"/>
      <c r="P1" s="25"/>
      <c r="Q1" s="25"/>
      <c r="R1" s="25"/>
      <c r="S1" s="25"/>
      <c r="T1" s="25"/>
      <c r="U1" s="25"/>
      <c r="V1" s="25"/>
      <c r="W1" s="25"/>
      <c r="X1" s="25"/>
      <c r="Y1" s="25"/>
      <c r="Z1" s="25"/>
    </row>
    <row r="2" spans="1:26" ht="21">
      <c r="A2" s="44"/>
      <c r="B2" s="89" t="s">
        <v>118</v>
      </c>
      <c r="C2" s="90"/>
      <c r="D2" s="90"/>
      <c r="E2" s="90"/>
      <c r="F2" s="90"/>
      <c r="G2" s="90"/>
      <c r="H2" s="90"/>
      <c r="I2" s="90"/>
      <c r="J2" s="27"/>
      <c r="K2" s="27"/>
      <c r="L2" s="27"/>
      <c r="M2" s="27"/>
      <c r="N2" s="27"/>
      <c r="O2" s="27"/>
      <c r="P2" s="27"/>
      <c r="Q2" s="27"/>
      <c r="R2" s="27"/>
      <c r="S2" s="27"/>
      <c r="T2" s="27"/>
      <c r="U2" s="27"/>
      <c r="V2" s="27"/>
      <c r="W2" s="27"/>
      <c r="X2" s="27"/>
      <c r="Y2" s="27"/>
      <c r="Z2" s="27"/>
    </row>
    <row r="3" spans="1:26" ht="25.5">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99" customHeight="1">
      <c r="A5" s="49"/>
      <c r="B5" s="66">
        <v>1</v>
      </c>
      <c r="C5" s="50" t="s">
        <v>124</v>
      </c>
      <c r="D5" s="50" t="s">
        <v>125</v>
      </c>
      <c r="E5" s="66">
        <v>10611</v>
      </c>
      <c r="F5" s="81">
        <v>30000</v>
      </c>
      <c r="G5" s="66" t="s">
        <v>126</v>
      </c>
      <c r="H5" s="75" t="s">
        <v>163</v>
      </c>
      <c r="I5" s="78" t="s">
        <v>152</v>
      </c>
    </row>
    <row r="6" spans="1:9" s="21" customFormat="1" ht="74.25" customHeight="1">
      <c r="A6" s="49"/>
      <c r="B6" s="66">
        <v>2</v>
      </c>
      <c r="C6" s="50" t="s">
        <v>127</v>
      </c>
      <c r="D6" s="50" t="s">
        <v>128</v>
      </c>
      <c r="E6" s="66">
        <v>10611</v>
      </c>
      <c r="F6" s="81">
        <v>50000</v>
      </c>
      <c r="G6" s="66">
        <v>1060668</v>
      </c>
      <c r="H6" s="80" t="s">
        <v>158</v>
      </c>
      <c r="I6" s="78" t="s">
        <v>120</v>
      </c>
    </row>
    <row r="7" spans="1:9" s="21" customFormat="1" ht="115.5" customHeight="1">
      <c r="A7" s="49"/>
      <c r="B7" s="66">
        <v>3</v>
      </c>
      <c r="C7" s="50" t="s">
        <v>129</v>
      </c>
      <c r="D7" s="50" t="s">
        <v>130</v>
      </c>
      <c r="E7" s="66">
        <v>10611</v>
      </c>
      <c r="F7" s="81">
        <v>75000</v>
      </c>
      <c r="G7" s="66" t="s">
        <v>131</v>
      </c>
      <c r="H7" s="75" t="s">
        <v>162</v>
      </c>
      <c r="I7" s="79" t="s">
        <v>153</v>
      </c>
    </row>
    <row r="8" spans="1:9" s="21" customFormat="1" ht="90" customHeight="1">
      <c r="A8" s="49"/>
      <c r="B8" s="66">
        <v>4</v>
      </c>
      <c r="C8" s="50" t="s">
        <v>132</v>
      </c>
      <c r="D8" s="50" t="s">
        <v>119</v>
      </c>
      <c r="E8" s="66">
        <v>10611</v>
      </c>
      <c r="F8" s="81">
        <v>6000</v>
      </c>
      <c r="G8" s="66" t="s">
        <v>133</v>
      </c>
      <c r="H8" s="75" t="s">
        <v>157</v>
      </c>
      <c r="I8" s="79" t="s">
        <v>122</v>
      </c>
    </row>
    <row r="9" spans="1:9" s="21" customFormat="1" ht="90" customHeight="1">
      <c r="A9" s="49"/>
      <c r="B9" s="66">
        <v>5</v>
      </c>
      <c r="C9" s="50" t="s">
        <v>134</v>
      </c>
      <c r="D9" s="50" t="s">
        <v>135</v>
      </c>
      <c r="E9" s="66">
        <v>10611</v>
      </c>
      <c r="F9" s="81">
        <v>15000</v>
      </c>
      <c r="G9" s="66">
        <v>1060649</v>
      </c>
      <c r="H9" s="75" t="s">
        <v>159</v>
      </c>
      <c r="I9" s="79" t="s">
        <v>120</v>
      </c>
    </row>
    <row r="10" spans="1:9" s="21" customFormat="1" ht="90" customHeight="1">
      <c r="A10" s="49"/>
      <c r="B10" s="66">
        <v>6</v>
      </c>
      <c r="C10" s="50" t="s">
        <v>136</v>
      </c>
      <c r="D10" s="50" t="s">
        <v>137</v>
      </c>
      <c r="E10" s="66">
        <v>10611</v>
      </c>
      <c r="F10" s="81">
        <v>20000</v>
      </c>
      <c r="G10" s="66">
        <v>1060651</v>
      </c>
      <c r="H10" s="75" t="s">
        <v>160</v>
      </c>
      <c r="I10" s="79" t="s">
        <v>120</v>
      </c>
    </row>
    <row r="11" spans="1:9" s="21" customFormat="1" ht="90" customHeight="1">
      <c r="A11" s="49"/>
      <c r="B11" s="66">
        <v>7</v>
      </c>
      <c r="C11" s="50" t="s">
        <v>138</v>
      </c>
      <c r="D11" s="50" t="s">
        <v>139</v>
      </c>
      <c r="E11" s="66">
        <v>10611</v>
      </c>
      <c r="F11" s="81">
        <v>4800</v>
      </c>
      <c r="G11" s="66" t="s">
        <v>140</v>
      </c>
      <c r="H11" s="75" t="s">
        <v>156</v>
      </c>
      <c r="I11" s="79" t="s">
        <v>121</v>
      </c>
    </row>
    <row r="12" spans="1:9" s="21" customFormat="1" ht="90" customHeight="1">
      <c r="A12" s="49"/>
      <c r="B12" s="66">
        <v>8</v>
      </c>
      <c r="C12" s="50" t="s">
        <v>141</v>
      </c>
      <c r="D12" s="50" t="s">
        <v>142</v>
      </c>
      <c r="E12" s="66">
        <v>10611</v>
      </c>
      <c r="F12" s="81">
        <v>20000</v>
      </c>
      <c r="G12" s="66" t="s">
        <v>143</v>
      </c>
      <c r="H12" s="75" t="s">
        <v>155</v>
      </c>
      <c r="I12" s="79" t="s">
        <v>154</v>
      </c>
    </row>
    <row r="13" spans="1:9" s="21" customFormat="1" ht="90" customHeight="1">
      <c r="A13" s="49"/>
      <c r="B13" s="66">
        <v>9</v>
      </c>
      <c r="C13" s="50" t="s">
        <v>144</v>
      </c>
      <c r="D13" s="50" t="s">
        <v>145</v>
      </c>
      <c r="E13" s="66">
        <v>10611</v>
      </c>
      <c r="F13" s="81">
        <v>2000</v>
      </c>
      <c r="G13" s="66" t="s">
        <v>146</v>
      </c>
      <c r="H13" s="83" t="s">
        <v>123</v>
      </c>
      <c r="I13" s="79" t="s">
        <v>109</v>
      </c>
    </row>
    <row r="14" spans="1:9" s="21" customFormat="1" ht="90" customHeight="1">
      <c r="A14" s="49"/>
      <c r="B14" s="66">
        <v>10</v>
      </c>
      <c r="C14" s="50" t="s">
        <v>147</v>
      </c>
      <c r="D14" s="50" t="s">
        <v>119</v>
      </c>
      <c r="E14" s="66">
        <v>10611</v>
      </c>
      <c r="F14" s="81">
        <v>4800</v>
      </c>
      <c r="G14" s="66" t="s">
        <v>148</v>
      </c>
      <c r="H14" s="83" t="s">
        <v>156</v>
      </c>
      <c r="I14" s="79" t="s">
        <v>121</v>
      </c>
    </row>
    <row r="15" spans="1:9" s="21" customFormat="1" ht="90" customHeight="1">
      <c r="A15" s="49"/>
      <c r="B15" s="66">
        <v>11</v>
      </c>
      <c r="C15" s="50" t="s">
        <v>149</v>
      </c>
      <c r="D15" s="50" t="s">
        <v>150</v>
      </c>
      <c r="E15" s="66">
        <v>10611</v>
      </c>
      <c r="F15" s="81">
        <v>20000</v>
      </c>
      <c r="G15" s="66" t="s">
        <v>151</v>
      </c>
      <c r="H15" s="75" t="s">
        <v>161</v>
      </c>
      <c r="I15" s="79" t="s">
        <v>120</v>
      </c>
    </row>
    <row r="16" spans="1:9" s="21" customFormat="1" ht="90" customHeight="1">
      <c r="A16" s="49"/>
      <c r="B16" s="66">
        <v>12</v>
      </c>
      <c r="C16" s="50"/>
      <c r="D16" s="50"/>
      <c r="E16" s="66"/>
      <c r="F16" s="81"/>
      <c r="G16" s="66"/>
      <c r="H16" s="75"/>
      <c r="I16" s="79"/>
    </row>
    <row r="17" spans="1:9" s="21" customFormat="1" ht="90" customHeight="1">
      <c r="A17" s="49"/>
      <c r="B17" s="66">
        <v>13</v>
      </c>
      <c r="C17" s="50"/>
      <c r="D17" s="50"/>
      <c r="E17" s="66"/>
      <c r="F17" s="81"/>
      <c r="G17" s="66"/>
      <c r="H17" s="75"/>
      <c r="I17" s="79"/>
    </row>
    <row r="18" spans="1:9" s="21" customFormat="1" ht="90" customHeight="1">
      <c r="A18" s="49"/>
      <c r="B18" s="66">
        <v>14</v>
      </c>
      <c r="C18" s="50"/>
      <c r="D18" s="50"/>
      <c r="E18" s="66"/>
      <c r="F18" s="81"/>
      <c r="G18" s="66"/>
      <c r="H18" s="75"/>
      <c r="I18" s="79"/>
    </row>
    <row r="19" spans="1:9" s="21" customFormat="1" ht="90" customHeight="1">
      <c r="A19" s="49"/>
      <c r="B19" s="66">
        <v>15</v>
      </c>
      <c r="C19" s="50"/>
      <c r="D19" s="50"/>
      <c r="E19" s="66"/>
      <c r="F19" s="81"/>
      <c r="G19" s="66"/>
      <c r="H19" s="75"/>
      <c r="I19" s="79"/>
    </row>
    <row r="20" spans="1:9" s="21" customFormat="1" ht="90" customHeight="1">
      <c r="A20" s="49"/>
      <c r="B20" s="66">
        <v>16</v>
      </c>
      <c r="C20" s="50"/>
      <c r="D20" s="50"/>
      <c r="E20" s="66"/>
      <c r="F20" s="81"/>
      <c r="G20" s="66"/>
      <c r="H20" s="75"/>
      <c r="I20" s="79"/>
    </row>
    <row r="21" spans="1:9" s="21" customFormat="1" ht="117" customHeight="1">
      <c r="A21" s="49"/>
      <c r="B21" s="66">
        <v>17</v>
      </c>
      <c r="C21" s="50"/>
      <c r="D21" s="50"/>
      <c r="E21" s="66"/>
      <c r="F21" s="81"/>
      <c r="G21" s="66"/>
      <c r="H21" s="75"/>
      <c r="I21" s="79"/>
    </row>
    <row r="22" spans="1:9" s="21" customFormat="1" ht="90" customHeight="1">
      <c r="A22" s="49"/>
      <c r="B22" s="66">
        <v>18</v>
      </c>
      <c r="C22" s="50"/>
      <c r="D22" s="50"/>
      <c r="E22" s="66"/>
      <c r="F22" s="81"/>
      <c r="G22" s="66"/>
      <c r="H22" s="75"/>
      <c r="I22" s="79"/>
    </row>
    <row r="23" spans="1:9" s="21" customFormat="1" ht="90" customHeight="1">
      <c r="A23" s="49"/>
      <c r="B23" s="66">
        <v>19</v>
      </c>
      <c r="C23" s="50"/>
      <c r="D23" s="50"/>
      <c r="E23" s="66"/>
      <c r="F23" s="81"/>
      <c r="G23" s="66"/>
      <c r="H23" s="75"/>
      <c r="I23" s="79"/>
    </row>
    <row r="24" spans="1:9" s="21" customFormat="1" ht="90" customHeight="1">
      <c r="A24" s="49"/>
      <c r="B24" s="66">
        <v>20</v>
      </c>
      <c r="C24" s="50"/>
      <c r="D24" s="50"/>
      <c r="E24" s="66"/>
      <c r="F24" s="81"/>
      <c r="G24" s="66"/>
      <c r="H24" s="82"/>
      <c r="I24" s="79"/>
    </row>
    <row r="25" spans="1:9" s="21" customFormat="1" ht="90" customHeight="1">
      <c r="A25" s="49"/>
      <c r="B25" s="66">
        <v>21</v>
      </c>
      <c r="C25" s="50"/>
      <c r="D25" s="50"/>
      <c r="E25" s="66"/>
      <c r="F25" s="81"/>
      <c r="G25" s="66"/>
      <c r="H25" s="75"/>
      <c r="I25" s="79"/>
    </row>
    <row r="26" spans="1:9" s="21" customFormat="1" ht="90" customHeight="1">
      <c r="A26" s="49"/>
      <c r="B26" s="66">
        <v>22</v>
      </c>
      <c r="C26" s="50"/>
      <c r="D26" s="50"/>
      <c r="E26" s="66"/>
      <c r="F26" s="81"/>
      <c r="G26" s="66"/>
      <c r="H26" s="82"/>
      <c r="I26" s="79"/>
    </row>
    <row r="27" spans="1:9" s="21" customFormat="1" ht="90" customHeight="1">
      <c r="A27" s="49"/>
      <c r="B27" s="66">
        <v>23</v>
      </c>
      <c r="C27" s="50"/>
      <c r="D27" s="50"/>
      <c r="E27" s="66"/>
      <c r="F27" s="81"/>
      <c r="G27" s="66"/>
      <c r="H27" s="75"/>
      <c r="I27" s="79"/>
    </row>
    <row r="28" spans="1:9" s="21" customFormat="1" ht="90" customHeight="1">
      <c r="A28" s="49"/>
      <c r="B28" s="66">
        <v>24</v>
      </c>
      <c r="C28" s="50"/>
      <c r="D28" s="50"/>
      <c r="E28" s="66"/>
      <c r="F28" s="81"/>
      <c r="G28" s="66"/>
      <c r="H28" s="75"/>
      <c r="I28" s="79"/>
    </row>
    <row r="29" spans="1:9" s="21" customFormat="1" ht="90" customHeight="1">
      <c r="A29" s="49"/>
      <c r="B29" s="66">
        <v>25</v>
      </c>
      <c r="C29" s="50"/>
      <c r="D29" s="50"/>
      <c r="E29" s="66"/>
      <c r="F29" s="81"/>
      <c r="G29" s="66"/>
      <c r="H29" s="75"/>
      <c r="I29" s="79"/>
    </row>
    <row r="30" spans="1:9" s="21" customFormat="1" ht="90" customHeight="1">
      <c r="A30" s="49"/>
      <c r="B30" s="66">
        <v>26</v>
      </c>
      <c r="C30" s="50"/>
      <c r="D30" s="50"/>
      <c r="E30" s="66"/>
      <c r="F30" s="81"/>
      <c r="G30" s="66"/>
      <c r="H30" s="75"/>
      <c r="I30" s="79"/>
    </row>
    <row r="31" spans="1:9" s="21" customFormat="1" ht="90" customHeight="1">
      <c r="A31" s="49"/>
      <c r="B31" s="66">
        <v>27</v>
      </c>
      <c r="C31" s="50"/>
      <c r="D31" s="50"/>
      <c r="E31" s="66"/>
      <c r="F31" s="81"/>
      <c r="G31" s="66"/>
      <c r="H31" s="75"/>
      <c r="I31" s="79"/>
    </row>
    <row r="32" spans="1:9" s="21" customFormat="1" ht="90" customHeight="1">
      <c r="A32" s="49"/>
      <c r="B32" s="66">
        <v>28</v>
      </c>
      <c r="C32" s="50"/>
      <c r="D32" s="50"/>
      <c r="E32" s="66"/>
      <c r="F32" s="81"/>
      <c r="G32" s="66"/>
      <c r="H32" s="75"/>
      <c r="I32" s="79"/>
    </row>
    <row r="33" spans="1:9" s="21" customFormat="1" ht="90" customHeight="1">
      <c r="A33" s="49"/>
      <c r="B33" s="66">
        <v>29</v>
      </c>
      <c r="C33" s="50"/>
      <c r="D33" s="50"/>
      <c r="E33" s="66"/>
      <c r="F33" s="81"/>
      <c r="G33" s="66"/>
      <c r="H33" s="75"/>
      <c r="I33" s="79"/>
    </row>
    <row r="34" spans="1:9" s="21" customFormat="1" ht="90" customHeight="1">
      <c r="A34" s="49"/>
      <c r="B34" s="66">
        <v>30</v>
      </c>
      <c r="C34" s="50"/>
      <c r="D34" s="50"/>
      <c r="E34" s="66"/>
      <c r="F34" s="81"/>
      <c r="G34" s="66"/>
      <c r="H34" s="75"/>
      <c r="I34" s="79"/>
    </row>
    <row r="35" spans="1:9" s="21" customFormat="1" ht="90" customHeight="1">
      <c r="A35" s="49"/>
      <c r="B35" s="66">
        <v>31</v>
      </c>
      <c r="C35" s="50"/>
      <c r="D35" s="50"/>
      <c r="E35" s="66"/>
      <c r="F35" s="81"/>
      <c r="G35" s="66"/>
      <c r="H35" s="75"/>
      <c r="I35" s="79"/>
    </row>
    <row r="36" spans="1:9" s="21" customFormat="1" ht="90" customHeight="1">
      <c r="A36" s="49"/>
      <c r="B36" s="66">
        <v>32</v>
      </c>
      <c r="C36" s="50"/>
      <c r="D36" s="50"/>
      <c r="E36" s="66"/>
      <c r="F36" s="81"/>
      <c r="G36" s="66"/>
      <c r="H36" s="75"/>
      <c r="I36" s="79"/>
    </row>
    <row r="37" spans="1:9" s="21" customFormat="1" ht="90" customHeight="1">
      <c r="A37" s="49"/>
      <c r="B37" s="66">
        <v>33</v>
      </c>
      <c r="C37" s="50"/>
      <c r="D37" s="50"/>
      <c r="E37" s="66"/>
      <c r="F37" s="81"/>
      <c r="G37" s="66"/>
      <c r="H37" s="75"/>
      <c r="I37" s="79"/>
    </row>
    <row r="38" spans="1:9" s="21" customFormat="1" ht="90" customHeight="1">
      <c r="A38" s="49"/>
      <c r="B38" s="66">
        <v>34</v>
      </c>
      <c r="C38" s="50"/>
      <c r="D38" s="50"/>
      <c r="E38" s="66"/>
      <c r="F38" s="81"/>
      <c r="G38" s="66"/>
      <c r="H38" s="75"/>
      <c r="I38" s="79"/>
    </row>
    <row r="39" spans="1:9" s="21" customFormat="1" ht="89.25" customHeight="1">
      <c r="A39" s="49"/>
      <c r="B39" s="66">
        <v>35</v>
      </c>
      <c r="C39" s="73"/>
      <c r="D39" s="73"/>
      <c r="E39" s="39"/>
      <c r="F39" s="60"/>
      <c r="G39" s="61"/>
      <c r="H39" s="38"/>
      <c r="I39" s="39"/>
    </row>
    <row r="40" spans="1:9" s="21" customFormat="1" ht="89.25" customHeight="1">
      <c r="A40" s="49"/>
      <c r="B40" s="66" t="s">
        <v>83</v>
      </c>
      <c r="C40" s="51"/>
      <c r="D40" s="51"/>
      <c r="E40" s="51"/>
      <c r="F40" s="52" t="e">
        <f>H24克+#REF!+#REF!=SUM(#REF!)</f>
        <v>#NAME?</v>
      </c>
      <c r="G40" s="51"/>
      <c r="H40" s="51"/>
      <c r="I40" s="53"/>
    </row>
    <row r="41" spans="1:9" s="21" customFormat="1" ht="89.25" customHeight="1">
      <c r="A41" s="49"/>
      <c r="B41" s="72"/>
      <c r="C41" s="54"/>
      <c r="D41" s="54"/>
      <c r="E41" s="54"/>
      <c r="F41" s="54"/>
      <c r="G41" s="54"/>
      <c r="H41" s="55"/>
      <c r="I41" s="54"/>
    </row>
    <row r="42" spans="1:9" s="21" customFormat="1" ht="89.25" customHeight="1">
      <c r="A42" s="49"/>
      <c r="B42" s="43" t="s">
        <v>84</v>
      </c>
      <c r="C42" s="54"/>
      <c r="D42" s="54"/>
      <c r="E42" s="54"/>
      <c r="F42" s="54"/>
      <c r="G42" s="54"/>
      <c r="H42" s="55"/>
      <c r="I42" s="54"/>
    </row>
    <row r="43" spans="1:9" s="21" customFormat="1" ht="89.25" customHeight="1">
      <c r="A43" s="49"/>
      <c r="B43" s="43" t="s">
        <v>85</v>
      </c>
      <c r="C43" s="54"/>
      <c r="D43" s="43" t="s">
        <v>106</v>
      </c>
      <c r="E43" s="54"/>
      <c r="F43" s="43" t="s">
        <v>86</v>
      </c>
      <c r="G43" s="54"/>
      <c r="H43" s="56" t="s">
        <v>87</v>
      </c>
      <c r="I43" s="54"/>
    </row>
    <row r="44" spans="1:9" s="21" customFormat="1" ht="89.25" customHeight="1">
      <c r="A44" s="49"/>
      <c r="B44" s="44"/>
      <c r="C44" s="44"/>
      <c r="D44" s="44"/>
      <c r="E44" s="44"/>
      <c r="F44" s="44"/>
      <c r="G44" s="44"/>
      <c r="H44" s="57"/>
      <c r="I44" s="44"/>
    </row>
    <row r="45" spans="1:9" s="21" customFormat="1" ht="89.25" customHeight="1">
      <c r="A45" s="49"/>
      <c r="B45" s="44"/>
      <c r="C45" s="44"/>
      <c r="D45" s="44"/>
      <c r="E45" s="44"/>
      <c r="F45" s="44"/>
      <c r="G45" s="44"/>
      <c r="H45" s="57"/>
      <c r="I45" s="44"/>
    </row>
    <row r="46" spans="1:9" s="21" customFormat="1" ht="89.25" customHeight="1">
      <c r="A46" s="49"/>
      <c r="B46" s="91" t="s">
        <v>89</v>
      </c>
      <c r="C46" s="91"/>
      <c r="D46" s="91"/>
      <c r="E46" s="91"/>
      <c r="F46" s="91"/>
      <c r="G46" s="91"/>
      <c r="H46" s="91"/>
      <c r="I46" s="91"/>
    </row>
    <row r="47" spans="1:9" s="21" customFormat="1" ht="89.25" customHeight="1">
      <c r="A47" s="49"/>
      <c r="B47" s="43" t="s">
        <v>90</v>
      </c>
      <c r="C47" s="44"/>
      <c r="D47" s="44"/>
      <c r="E47" s="44"/>
      <c r="F47" s="44"/>
      <c r="G47" s="44"/>
      <c r="H47" s="57"/>
      <c r="I47" s="44"/>
    </row>
    <row r="48" spans="1:9" s="21" customFormat="1" ht="89.25" customHeight="1">
      <c r="A48" s="49"/>
      <c r="B48" s="43" t="s">
        <v>91</v>
      </c>
      <c r="C48" s="44"/>
      <c r="D48" s="44"/>
      <c r="E48" s="44"/>
      <c r="F48" s="44"/>
      <c r="G48" s="44"/>
      <c r="H48" s="57"/>
      <c r="I48" s="44"/>
    </row>
    <row r="49" spans="1:9" s="21" customFormat="1" ht="89.25" customHeight="1">
      <c r="A49" s="49"/>
      <c r="B49" s="43" t="s">
        <v>92</v>
      </c>
      <c r="C49" s="44"/>
      <c r="D49" s="44"/>
      <c r="E49" s="44"/>
      <c r="F49" s="44"/>
      <c r="G49" s="44"/>
      <c r="H49" s="57"/>
      <c r="I49" s="44"/>
    </row>
    <row r="50" spans="1:9" s="21" customFormat="1" ht="89.25" customHeight="1">
      <c r="A50" s="49"/>
      <c r="B50" s="43" t="s">
        <v>93</v>
      </c>
      <c r="C50" s="43"/>
      <c r="D50" s="43"/>
      <c r="E50" s="44"/>
      <c r="F50" s="44"/>
      <c r="G50" s="44"/>
      <c r="H50" s="57"/>
      <c r="I50" s="44"/>
    </row>
    <row r="51" spans="1:9" s="21" customFormat="1" ht="89.25" customHeight="1">
      <c r="A51" s="49"/>
      <c r="B51" s="43" t="s">
        <v>94</v>
      </c>
      <c r="C51" s="43"/>
      <c r="D51" s="43"/>
      <c r="E51" s="44"/>
      <c r="F51" s="44"/>
      <c r="G51" s="44"/>
      <c r="H51" s="57"/>
      <c r="I51" s="44"/>
    </row>
    <row r="52" spans="1:9" s="21" customFormat="1" ht="89.25" customHeight="1">
      <c r="A52" s="49"/>
      <c r="B52" s="43" t="s">
        <v>95</v>
      </c>
      <c r="C52" s="43"/>
      <c r="D52" s="43"/>
      <c r="E52" s="44"/>
      <c r="F52" s="44"/>
      <c r="G52" s="44"/>
      <c r="H52" s="57"/>
      <c r="I52" s="44"/>
    </row>
    <row r="53" spans="1:9" s="21" customFormat="1" ht="74.25" customHeight="1">
      <c r="A53" s="49"/>
      <c r="B53" s="43" t="s">
        <v>96</v>
      </c>
      <c r="C53" s="44"/>
      <c r="D53" s="44"/>
      <c r="E53" s="44"/>
      <c r="F53" s="44"/>
      <c r="G53" s="44"/>
      <c r="H53" s="57"/>
      <c r="I53" s="44"/>
    </row>
    <row r="54" spans="1:9" s="21" customFormat="1" ht="105" customHeight="1">
      <c r="A54" s="49"/>
      <c r="B54" s="44"/>
      <c r="C54" s="43"/>
      <c r="D54" s="43"/>
      <c r="E54" s="44"/>
      <c r="F54" s="44"/>
      <c r="G54" s="44"/>
      <c r="H54" s="57"/>
      <c r="I54" s="44"/>
    </row>
    <row r="55" spans="1:9" s="21" customFormat="1" ht="68.25" customHeight="1">
      <c r="A55" s="49"/>
      <c r="B55" s="43"/>
      <c r="C55" s="43"/>
      <c r="D55" s="43"/>
      <c r="E55" s="44"/>
      <c r="F55" s="44"/>
      <c r="G55" s="44"/>
      <c r="H55" s="57"/>
      <c r="I55" s="44"/>
    </row>
    <row r="56" spans="1:9" s="21" customFormat="1" ht="60.75" customHeight="1">
      <c r="A56" s="49"/>
      <c r="B56" s="44"/>
      <c r="C56" s="44"/>
      <c r="D56" s="44"/>
      <c r="E56" s="44"/>
      <c r="F56" s="44"/>
      <c r="G56" s="44"/>
      <c r="H56" s="57"/>
      <c r="I56" s="44"/>
    </row>
    <row r="57" spans="1:9" s="21" customFormat="1" ht="132" customHeight="1">
      <c r="A57" s="49"/>
      <c r="B57" s="44"/>
      <c r="C57" s="44"/>
      <c r="D57" s="44"/>
      <c r="E57" s="44"/>
      <c r="F57" s="44"/>
      <c r="G57" s="44"/>
      <c r="H57" s="57"/>
      <c r="I57" s="44"/>
    </row>
    <row r="58" spans="1:9" s="21" customFormat="1" ht="58.5" customHeight="1">
      <c r="A58" s="49"/>
      <c r="B58" s="44"/>
      <c r="C58" s="44"/>
      <c r="D58" s="44"/>
      <c r="E58" s="44"/>
      <c r="F58" s="44"/>
      <c r="G58" s="44"/>
      <c r="H58" s="57"/>
      <c r="I58" s="44"/>
    </row>
    <row r="59" spans="1:9" s="21" customFormat="1" ht="85.5" customHeight="1">
      <c r="A59" s="49"/>
      <c r="B59" s="44"/>
      <c r="C59" s="44"/>
      <c r="D59" s="44"/>
      <c r="E59" s="44"/>
      <c r="F59" s="44"/>
      <c r="G59" s="44"/>
      <c r="H59" s="57"/>
      <c r="I59" s="44"/>
    </row>
    <row r="60" spans="1:9" s="21" customFormat="1" ht="60.75" customHeight="1">
      <c r="A60" s="49"/>
      <c r="B60" s="44"/>
      <c r="C60" s="44"/>
      <c r="D60" s="44"/>
      <c r="E60" s="44"/>
      <c r="F60" s="44"/>
      <c r="G60" s="44"/>
      <c r="H60" s="57"/>
      <c r="I60" s="44"/>
    </row>
    <row r="61" spans="1:9" s="21" customFormat="1" ht="108" customHeight="1">
      <c r="A61" s="49"/>
      <c r="B61" s="43" t="s">
        <v>97</v>
      </c>
      <c r="C61" s="44"/>
      <c r="D61" s="44"/>
      <c r="E61" s="44"/>
      <c r="F61" s="44"/>
      <c r="G61" s="44"/>
      <c r="H61" s="57"/>
      <c r="I61" s="44"/>
    </row>
    <row r="62" spans="1:9" s="21" customFormat="1" ht="54.75" customHeight="1">
      <c r="A62" s="49"/>
      <c r="B62" s="43" t="s">
        <v>98</v>
      </c>
      <c r="C62" s="44"/>
      <c r="D62" s="44"/>
      <c r="E62" s="44"/>
      <c r="F62" s="44"/>
      <c r="G62" s="44"/>
      <c r="H62" s="57"/>
      <c r="I62" s="44"/>
    </row>
    <row r="63" spans="1:9" s="21" customFormat="1" ht="55.5" customHeight="1">
      <c r="A63" s="49"/>
      <c r="B63" s="43" t="s">
        <v>99</v>
      </c>
      <c r="C63" s="44"/>
      <c r="D63" s="44"/>
      <c r="E63" s="44"/>
      <c r="F63" s="44"/>
      <c r="G63" s="44"/>
      <c r="H63" s="57"/>
      <c r="I63" s="44"/>
    </row>
    <row r="64" spans="1:9" s="21" customFormat="1" ht="57" customHeight="1">
      <c r="A64" s="49"/>
      <c r="B64" s="43" t="s">
        <v>100</v>
      </c>
      <c r="C64" s="44"/>
      <c r="D64" s="44"/>
      <c r="E64" s="44"/>
      <c r="F64" s="44"/>
      <c r="G64" s="44"/>
      <c r="H64" s="57"/>
      <c r="I64" s="44"/>
    </row>
    <row r="65" spans="1:9" s="21" customFormat="1" ht="58.5" customHeight="1">
      <c r="A65" s="49"/>
      <c r="B65" s="43" t="s">
        <v>101</v>
      </c>
      <c r="C65" s="44"/>
      <c r="D65" s="44"/>
      <c r="E65" s="44"/>
      <c r="F65" s="44"/>
      <c r="G65" s="44"/>
      <c r="H65" s="57"/>
      <c r="I65" s="44"/>
    </row>
    <row r="66" spans="1:9" s="21" customFormat="1" ht="74.25" customHeight="1">
      <c r="A66" s="49"/>
      <c r="B66" s="43" t="s">
        <v>102</v>
      </c>
      <c r="C66" s="44"/>
      <c r="D66" s="44"/>
      <c r="E66" s="44"/>
      <c r="F66" s="44"/>
      <c r="G66" s="44"/>
      <c r="H66" s="57"/>
      <c r="I66" s="44"/>
    </row>
    <row r="67" spans="1:9" s="21" customFormat="1" ht="54" customHeight="1">
      <c r="A67" s="49"/>
      <c r="B67" s="43" t="s">
        <v>103</v>
      </c>
      <c r="C67" s="44"/>
      <c r="D67" s="44"/>
      <c r="E67" s="44"/>
      <c r="F67" s="44"/>
      <c r="G67" s="44"/>
      <c r="H67" s="57"/>
      <c r="I67" s="44"/>
    </row>
    <row r="68" spans="1:9" s="21" customFormat="1" ht="57.75" customHeight="1">
      <c r="A68" s="49"/>
      <c r="B68" s="43" t="s">
        <v>104</v>
      </c>
      <c r="C68" s="44"/>
      <c r="D68" s="44"/>
      <c r="E68" s="44"/>
      <c r="F68" s="44"/>
      <c r="G68" s="44"/>
      <c r="H68" s="57"/>
      <c r="I68" s="44"/>
    </row>
    <row r="69" spans="1:9" s="21" customFormat="1" ht="55.5" customHeight="1">
      <c r="A69" s="49"/>
      <c r="B69" s="18"/>
      <c r="C69" s="18"/>
      <c r="D69" s="18"/>
      <c r="E69" s="18"/>
      <c r="F69" s="18"/>
      <c r="G69" s="18"/>
      <c r="H69" s="23"/>
      <c r="I69" s="18"/>
    </row>
    <row r="70" spans="1:9" s="21" customFormat="1" ht="47.25" customHeight="1">
      <c r="A70" s="49"/>
      <c r="B70" s="18"/>
      <c r="C70" s="18"/>
      <c r="D70" s="18"/>
      <c r="E70" s="18"/>
      <c r="F70" s="18"/>
      <c r="G70" s="18"/>
      <c r="H70" s="23"/>
      <c r="I70" s="18"/>
    </row>
    <row r="71" spans="1:9" s="21" customFormat="1" ht="47.25" customHeight="1">
      <c r="A71" s="49"/>
      <c r="B71" s="18"/>
      <c r="C71" s="18"/>
      <c r="D71" s="18"/>
      <c r="E71" s="18"/>
      <c r="F71" s="18"/>
      <c r="G71" s="18"/>
      <c r="H71" s="23"/>
      <c r="I71" s="18"/>
    </row>
    <row r="72" spans="1:9" s="21" customFormat="1" ht="47.25" customHeight="1">
      <c r="A72" s="49"/>
      <c r="B72" s="18"/>
      <c r="C72" s="18"/>
      <c r="D72" s="18"/>
      <c r="E72" s="18"/>
      <c r="F72" s="18"/>
      <c r="G72" s="18"/>
      <c r="H72" s="23"/>
      <c r="I72" s="18"/>
    </row>
    <row r="73" spans="1:9" s="21" customFormat="1" ht="47.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47.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47.25" customHeight="1">
      <c r="A78" s="49"/>
      <c r="B78" s="18"/>
      <c r="C78" s="18"/>
      <c r="D78" s="18"/>
      <c r="E78" s="18"/>
      <c r="F78" s="18"/>
      <c r="G78" s="18"/>
      <c r="H78" s="23"/>
      <c r="I78" s="18"/>
    </row>
    <row r="79" spans="1:9" s="21" customFormat="1" ht="47.25" customHeight="1">
      <c r="A79" s="49"/>
      <c r="B79" s="18"/>
      <c r="C79" s="18"/>
      <c r="D79" s="18"/>
      <c r="E79" s="18"/>
      <c r="F79" s="18"/>
      <c r="G79" s="18"/>
      <c r="H79" s="23"/>
      <c r="I79" s="18"/>
    </row>
    <row r="80" spans="1:9" s="21" customFormat="1" ht="57.7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87"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250.5" customHeight="1">
      <c r="A88" s="49"/>
      <c r="B88" s="18"/>
      <c r="C88" s="18"/>
      <c r="D88" s="18"/>
      <c r="E88" s="18"/>
      <c r="F88" s="18"/>
      <c r="G88" s="18"/>
      <c r="H88" s="23"/>
      <c r="I88" s="18"/>
    </row>
    <row r="89" spans="1:9" s="21" customFormat="1" ht="252" customHeight="1">
      <c r="A89" s="49"/>
      <c r="B89" s="18"/>
      <c r="C89" s="18"/>
      <c r="D89" s="18"/>
      <c r="E89" s="18"/>
      <c r="F89" s="18"/>
      <c r="G89" s="18"/>
      <c r="H89" s="23"/>
      <c r="I89" s="18"/>
    </row>
    <row r="90" spans="1:9" s="21" customFormat="1" ht="259.5" customHeight="1">
      <c r="A90" s="49"/>
      <c r="B90" s="18"/>
      <c r="C90" s="18"/>
      <c r="D90" s="18"/>
      <c r="E90" s="18"/>
      <c r="F90" s="18"/>
      <c r="G90" s="18"/>
      <c r="H90" s="23"/>
      <c r="I90" s="18"/>
    </row>
    <row r="91" spans="1:9" s="21" customFormat="1" ht="259.5" customHeight="1">
      <c r="A91" s="49"/>
      <c r="B91" s="18"/>
      <c r="C91" s="18"/>
      <c r="D91" s="18"/>
      <c r="E91" s="18"/>
      <c r="F91" s="18"/>
      <c r="G91" s="18"/>
      <c r="H91" s="23"/>
      <c r="I91" s="18"/>
    </row>
    <row r="92" spans="1:9" s="21" customFormat="1" ht="258" customHeight="1">
      <c r="A92" s="49"/>
      <c r="B92" s="18"/>
      <c r="C92" s="18"/>
      <c r="D92" s="18"/>
      <c r="E92" s="18"/>
      <c r="F92" s="18"/>
      <c r="G92" s="18"/>
      <c r="H92" s="23"/>
      <c r="I92" s="18"/>
    </row>
    <row r="93" spans="1:9" s="21" customFormat="1" ht="260.25" customHeight="1">
      <c r="A93" s="49"/>
      <c r="B93" s="18"/>
      <c r="C93" s="18"/>
      <c r="D93" s="18"/>
      <c r="E93" s="18"/>
      <c r="F93" s="18"/>
      <c r="G93" s="18"/>
      <c r="H93" s="23"/>
      <c r="I93" s="18"/>
    </row>
    <row r="94" spans="1:9" s="21" customFormat="1" ht="47.25" customHeight="1">
      <c r="A94" s="49"/>
      <c r="B94" s="18"/>
      <c r="C94" s="18"/>
      <c r="D94" s="18"/>
      <c r="E94" s="18"/>
      <c r="F94" s="18"/>
      <c r="G94" s="18"/>
      <c r="H94" s="23"/>
      <c r="I94" s="18"/>
    </row>
    <row r="95" spans="1:9" s="21" customFormat="1" ht="47.25" customHeight="1">
      <c r="A95" s="49"/>
      <c r="B95" s="18"/>
      <c r="C95" s="18"/>
      <c r="D95" s="18"/>
      <c r="E95" s="18"/>
      <c r="F95" s="18"/>
      <c r="G95" s="18"/>
      <c r="H95" s="23"/>
      <c r="I95" s="18"/>
    </row>
    <row r="96" spans="1:9" s="21" customFormat="1" ht="263.25" customHeight="1">
      <c r="A96" s="49"/>
      <c r="B96" s="18"/>
      <c r="C96" s="18"/>
      <c r="D96" s="18"/>
      <c r="E96" s="18"/>
      <c r="F96" s="18"/>
      <c r="G96" s="18"/>
      <c r="H96" s="23"/>
      <c r="I96" s="18"/>
    </row>
    <row r="97" spans="1:9" s="21" customFormat="1" ht="47.25" customHeight="1">
      <c r="A97" s="49"/>
      <c r="B97" s="18"/>
      <c r="C97" s="18"/>
      <c r="D97" s="18"/>
      <c r="E97" s="18"/>
      <c r="F97" s="18"/>
      <c r="G97" s="18"/>
      <c r="H97" s="23"/>
      <c r="I97" s="18"/>
    </row>
    <row r="98" spans="1:9" s="21" customFormat="1" ht="93" customHeight="1">
      <c r="A98" s="49"/>
      <c r="B98" s="18"/>
      <c r="C98" s="18"/>
      <c r="D98" s="18"/>
      <c r="E98" s="18"/>
      <c r="F98" s="18"/>
      <c r="G98" s="18"/>
      <c r="H98" s="23"/>
      <c r="I98" s="18"/>
    </row>
    <row r="99" spans="1:9" s="21" customFormat="1" ht="94.5" customHeight="1">
      <c r="A99" s="49"/>
      <c r="B99" s="18"/>
      <c r="C99" s="18"/>
      <c r="D99" s="18"/>
      <c r="E99" s="18"/>
      <c r="F99" s="18"/>
      <c r="G99" s="18"/>
      <c r="H99" s="23"/>
      <c r="I99" s="18"/>
    </row>
    <row r="100" spans="1:9" s="21" customFormat="1" ht="47.25" customHeight="1">
      <c r="A100" s="49"/>
      <c r="B100" s="18"/>
      <c r="C100" s="18"/>
      <c r="D100" s="18"/>
      <c r="E100" s="18"/>
      <c r="F100" s="18"/>
      <c r="G100" s="18"/>
      <c r="H100" s="23"/>
      <c r="I100" s="18"/>
    </row>
    <row r="101" spans="1:9" s="21" customFormat="1" ht="47.25" customHeight="1">
      <c r="A101" s="49"/>
      <c r="B101" s="18"/>
      <c r="C101" s="18"/>
      <c r="D101" s="18"/>
      <c r="E101" s="18"/>
      <c r="F101" s="18"/>
      <c r="G101" s="18"/>
      <c r="H101" s="23"/>
      <c r="I101" s="18"/>
    </row>
    <row r="102" spans="1:9" s="21" customFormat="1" ht="47.25" customHeight="1">
      <c r="A102" s="49"/>
      <c r="B102" s="18"/>
      <c r="C102" s="18"/>
      <c r="D102" s="18"/>
      <c r="E102" s="18"/>
      <c r="F102" s="18"/>
      <c r="G102" s="18"/>
      <c r="H102" s="23"/>
      <c r="I102" s="18"/>
    </row>
    <row r="103" spans="1:9" s="21" customFormat="1" ht="47.25" customHeight="1">
      <c r="A103" s="49"/>
      <c r="B103" s="18"/>
      <c r="C103" s="18"/>
      <c r="D103" s="18"/>
      <c r="E103" s="18"/>
      <c r="F103" s="18"/>
      <c r="G103" s="18"/>
      <c r="H103" s="23"/>
      <c r="I103" s="18"/>
    </row>
    <row r="104" spans="1:9" s="21" customFormat="1" ht="69.75" customHeight="1">
      <c r="A104" s="49"/>
      <c r="B104" s="18"/>
      <c r="C104" s="18"/>
      <c r="D104" s="18"/>
      <c r="E104" s="18"/>
      <c r="F104" s="18"/>
      <c r="G104" s="18"/>
      <c r="H104" s="23"/>
      <c r="I104" s="18"/>
    </row>
    <row r="105" spans="1:9" s="21" customFormat="1" ht="47.25" customHeight="1">
      <c r="A105" s="49"/>
      <c r="B105" s="18"/>
      <c r="C105" s="18"/>
      <c r="D105" s="18"/>
      <c r="E105" s="18"/>
      <c r="F105" s="18"/>
      <c r="G105" s="18"/>
      <c r="H105" s="23"/>
      <c r="I105" s="18"/>
    </row>
    <row r="106" spans="1:9" s="21" customFormat="1" ht="47.25" customHeight="1">
      <c r="A106" s="49"/>
      <c r="B106" s="18"/>
      <c r="C106" s="18"/>
      <c r="D106" s="18"/>
      <c r="E106" s="18"/>
      <c r="F106" s="18"/>
      <c r="G106" s="18"/>
      <c r="H106" s="23"/>
      <c r="I106" s="18"/>
    </row>
    <row r="107" spans="1:9" s="21" customFormat="1" ht="47.25" customHeight="1">
      <c r="A107" s="49"/>
      <c r="B107" s="18"/>
      <c r="C107" s="18"/>
      <c r="D107" s="18"/>
      <c r="E107" s="18"/>
      <c r="F107" s="18"/>
      <c r="G107" s="18"/>
      <c r="H107" s="23"/>
      <c r="I107" s="18"/>
    </row>
    <row r="108" spans="1:9" s="21" customFormat="1" ht="47.25" customHeight="1">
      <c r="A108" s="49"/>
      <c r="B108" s="18"/>
      <c r="C108" s="18"/>
      <c r="D108" s="18"/>
      <c r="E108" s="18"/>
      <c r="F108" s="18"/>
      <c r="G108" s="18"/>
      <c r="H108" s="23"/>
      <c r="I108" s="18"/>
    </row>
    <row r="109" spans="1:9" s="21" customFormat="1" ht="47.25" customHeight="1">
      <c r="A109" s="49"/>
      <c r="B109" s="18"/>
      <c r="C109" s="18"/>
      <c r="D109" s="18"/>
      <c r="E109" s="18"/>
      <c r="F109" s="18"/>
      <c r="G109" s="18"/>
      <c r="H109" s="23"/>
      <c r="I109" s="18"/>
    </row>
    <row r="110" spans="1:9" s="21" customFormat="1" ht="47.25" customHeight="1">
      <c r="A110" s="44"/>
      <c r="B110" s="18"/>
      <c r="C110" s="18"/>
      <c r="D110" s="18"/>
      <c r="E110" s="18"/>
      <c r="F110" s="18"/>
      <c r="G110" s="18"/>
      <c r="H110" s="23"/>
      <c r="I110" s="18"/>
    </row>
    <row r="111" spans="1:9" s="21" customFormat="1" ht="47.25" customHeight="1">
      <c r="A111" s="44"/>
      <c r="B111" s="18"/>
      <c r="C111" s="18"/>
      <c r="D111" s="18"/>
      <c r="E111" s="18"/>
      <c r="F111" s="18"/>
      <c r="G111" s="18"/>
      <c r="H111" s="23"/>
      <c r="I111" s="18"/>
    </row>
    <row r="112" spans="1:9" s="21" customFormat="1" ht="47.25" customHeight="1">
      <c r="A112" s="44"/>
      <c r="B112" s="18"/>
      <c r="C112" s="18"/>
      <c r="D112" s="18"/>
      <c r="E112" s="18"/>
      <c r="F112" s="18"/>
      <c r="G112" s="18"/>
      <c r="H112" s="23"/>
      <c r="I112" s="18"/>
    </row>
    <row r="113" spans="1:9" s="21" customFormat="1" ht="47.25" customHeight="1">
      <c r="A113" s="44"/>
      <c r="B113" s="18"/>
      <c r="C113" s="18"/>
      <c r="D113" s="18"/>
      <c r="E113" s="18"/>
      <c r="F113" s="18"/>
      <c r="G113" s="18"/>
      <c r="H113" s="23"/>
      <c r="I113" s="18"/>
    </row>
    <row r="114" ht="35.25" customHeight="1">
      <c r="A114" s="44"/>
    </row>
    <row r="115" ht="21">
      <c r="A115" s="44" t="s">
        <v>88</v>
      </c>
    </row>
    <row r="116" ht="21">
      <c r="A116" s="58" t="s">
        <v>0</v>
      </c>
    </row>
    <row r="117" ht="46.5" customHeight="1">
      <c r="A117" s="58"/>
    </row>
    <row r="118" ht="21">
      <c r="A118" s="58"/>
    </row>
    <row r="119" ht="21">
      <c r="A119" s="58"/>
    </row>
    <row r="120" ht="20.25" customHeight="1">
      <c r="A120" s="58" t="s">
        <v>3</v>
      </c>
    </row>
    <row r="121" ht="21">
      <c r="A121" s="58" t="s">
        <v>1</v>
      </c>
    </row>
    <row r="122" ht="21">
      <c r="A122" s="44"/>
    </row>
    <row r="123" ht="21">
      <c r="A123" s="58" t="s">
        <v>14</v>
      </c>
    </row>
    <row r="124" ht="21">
      <c r="A124" s="58"/>
    </row>
    <row r="125" ht="21">
      <c r="A125" s="58"/>
    </row>
    <row r="126" ht="21">
      <c r="A126" s="44"/>
    </row>
    <row r="127" ht="21">
      <c r="A127" s="44"/>
    </row>
    <row r="128" ht="21">
      <c r="A128" s="44"/>
    </row>
    <row r="129" ht="21">
      <c r="A129" s="44"/>
    </row>
    <row r="130" ht="21">
      <c r="A130" s="44"/>
    </row>
    <row r="131" ht="21">
      <c r="A131" s="58" t="s">
        <v>0</v>
      </c>
    </row>
    <row r="132" ht="21">
      <c r="A132" s="58" t="s">
        <v>3</v>
      </c>
    </row>
    <row r="133" ht="21">
      <c r="A133" s="44"/>
    </row>
    <row r="134" ht="21">
      <c r="A134" s="58" t="s">
        <v>1</v>
      </c>
    </row>
    <row r="135" ht="21">
      <c r="A135" s="44"/>
    </row>
    <row r="136" ht="21">
      <c r="A136" s="58" t="s">
        <v>2</v>
      </c>
    </row>
    <row r="137" ht="21">
      <c r="A137" s="58" t="s">
        <v>4</v>
      </c>
    </row>
    <row r="138" ht="21">
      <c r="A138" s="58" t="s">
        <v>5</v>
      </c>
    </row>
  </sheetData>
  <sheetProtection/>
  <mergeCells count="3">
    <mergeCell ref="B1:I1"/>
    <mergeCell ref="B2:I2"/>
    <mergeCell ref="B46:I4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2">
      <selection activeCell="H5" sqref="H5:H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9" t="s">
        <v>72</v>
      </c>
      <c r="C1" s="89"/>
      <c r="D1" s="89"/>
      <c r="E1" s="89"/>
      <c r="F1" s="89"/>
      <c r="G1" s="89"/>
      <c r="H1" s="89"/>
      <c r="I1" s="89"/>
      <c r="J1" s="25"/>
      <c r="K1" s="25"/>
      <c r="L1" s="25"/>
      <c r="M1" s="25"/>
      <c r="N1" s="25"/>
      <c r="O1" s="25"/>
      <c r="P1" s="25"/>
      <c r="Q1" s="25"/>
      <c r="R1" s="25"/>
      <c r="S1" s="25"/>
      <c r="T1" s="25"/>
      <c r="U1" s="25"/>
      <c r="V1" s="25"/>
      <c r="W1" s="25"/>
      <c r="X1" s="25"/>
      <c r="Y1" s="25"/>
      <c r="Z1" s="25"/>
    </row>
    <row r="2" spans="1:26" ht="21">
      <c r="A2" s="44"/>
      <c r="B2" s="89" t="s">
        <v>105</v>
      </c>
      <c r="C2" s="90"/>
      <c r="D2" s="90"/>
      <c r="E2" s="90"/>
      <c r="F2" s="90"/>
      <c r="G2" s="90"/>
      <c r="H2" s="90"/>
      <c r="I2" s="90"/>
      <c r="J2" s="27"/>
      <c r="K2" s="27"/>
      <c r="L2" s="27"/>
      <c r="M2" s="27"/>
      <c r="N2" s="27"/>
      <c r="O2" s="27"/>
      <c r="P2" s="27"/>
      <c r="Q2" s="27"/>
      <c r="R2" s="27"/>
      <c r="S2" s="27"/>
      <c r="T2" s="27"/>
      <c r="U2" s="27"/>
      <c r="V2" s="27"/>
      <c r="W2" s="27"/>
      <c r="X2" s="27"/>
      <c r="Y2" s="27"/>
      <c r="Z2" s="27"/>
    </row>
    <row r="3" spans="1:26" ht="25.5">
      <c r="A3" s="44"/>
      <c r="B3" s="45" t="s">
        <v>107</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t="s">
        <v>111</v>
      </c>
      <c r="D5" s="64" t="s">
        <v>112</v>
      </c>
      <c r="E5" s="66">
        <v>10601</v>
      </c>
      <c r="F5" s="62">
        <v>2000</v>
      </c>
      <c r="G5" s="61" t="s">
        <v>113</v>
      </c>
      <c r="H5" s="75" t="s">
        <v>117</v>
      </c>
      <c r="I5" s="79" t="s">
        <v>110</v>
      </c>
    </row>
    <row r="6" spans="1:9" s="21" customFormat="1" ht="89.25" customHeight="1">
      <c r="A6" s="49"/>
      <c r="B6" s="66">
        <v>2</v>
      </c>
      <c r="C6" s="73" t="s">
        <v>114</v>
      </c>
      <c r="D6" s="64" t="s">
        <v>115</v>
      </c>
      <c r="E6" s="66">
        <v>10601</v>
      </c>
      <c r="F6" s="62">
        <v>9035</v>
      </c>
      <c r="G6" s="61" t="s">
        <v>116</v>
      </c>
      <c r="H6" s="75" t="s">
        <v>117</v>
      </c>
      <c r="I6" s="79" t="s">
        <v>110</v>
      </c>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4"/>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106</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91" t="s">
        <v>89</v>
      </c>
      <c r="C25" s="91"/>
      <c r="D25" s="91"/>
      <c r="E25" s="91"/>
      <c r="F25" s="91"/>
      <c r="G25" s="91"/>
      <c r="H25" s="91"/>
      <c r="I25" s="91"/>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
      <c r="A95" s="44"/>
    </row>
    <row r="96" ht="21">
      <c r="A96" s="44"/>
    </row>
    <row r="97" ht="46.5" customHeight="1">
      <c r="A97" s="44"/>
    </row>
    <row r="98" ht="21">
      <c r="A98" s="44"/>
    </row>
    <row r="99" ht="21">
      <c r="A99" s="44" t="s">
        <v>23</v>
      </c>
    </row>
    <row r="100" ht="20.25" customHeight="1">
      <c r="A100" s="58" t="s">
        <v>0</v>
      </c>
    </row>
    <row r="101" ht="21">
      <c r="A101" s="58"/>
    </row>
    <row r="102" ht="21">
      <c r="A102" s="58"/>
    </row>
    <row r="103" ht="21">
      <c r="A103" s="58"/>
    </row>
    <row r="104" ht="21">
      <c r="A104" s="58" t="s">
        <v>3</v>
      </c>
    </row>
    <row r="105" ht="21">
      <c r="A105" s="58" t="s">
        <v>1</v>
      </c>
    </row>
    <row r="106" ht="21">
      <c r="A106" s="44"/>
    </row>
    <row r="107" ht="21">
      <c r="A107" s="58" t="s">
        <v>14</v>
      </c>
    </row>
    <row r="108" ht="21">
      <c r="A108" s="58"/>
    </row>
    <row r="109" ht="21">
      <c r="A109" s="58"/>
    </row>
    <row r="110" ht="21">
      <c r="A110" s="44"/>
    </row>
    <row r="111" ht="21">
      <c r="A111" s="44"/>
    </row>
    <row r="112" ht="21">
      <c r="A112" s="44"/>
    </row>
    <row r="113" ht="21">
      <c r="A113" s="44"/>
    </row>
    <row r="114" ht="21">
      <c r="A114" s="44"/>
    </row>
    <row r="115" ht="21">
      <c r="A115" s="58" t="s">
        <v>0</v>
      </c>
    </row>
    <row r="116" ht="21">
      <c r="A116" s="58" t="s">
        <v>3</v>
      </c>
    </row>
    <row r="117" ht="21">
      <c r="A117" s="44"/>
    </row>
    <row r="118" ht="21">
      <c r="A118" s="58" t="s">
        <v>1</v>
      </c>
    </row>
    <row r="119" ht="21">
      <c r="A119" s="44"/>
    </row>
    <row r="120" ht="21">
      <c r="A120" s="58" t="s">
        <v>2</v>
      </c>
    </row>
    <row r="121" ht="21">
      <c r="A121" s="58" t="s">
        <v>4</v>
      </c>
    </row>
    <row r="122" ht="21">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C5" sqref="C5"/>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89" t="s">
        <v>68</v>
      </c>
      <c r="C1" s="92"/>
      <c r="D1" s="92"/>
      <c r="E1" s="92"/>
      <c r="F1" s="92"/>
      <c r="G1" s="92"/>
      <c r="H1" s="92"/>
      <c r="I1" s="92"/>
      <c r="J1" s="92"/>
      <c r="K1" s="92"/>
      <c r="L1" s="25"/>
      <c r="M1" s="25"/>
      <c r="N1" s="25"/>
      <c r="O1" s="25"/>
      <c r="P1" s="25"/>
      <c r="Q1" s="25"/>
      <c r="R1" s="25"/>
      <c r="S1" s="25"/>
      <c r="T1" s="25"/>
      <c r="U1" s="25"/>
      <c r="V1" s="25"/>
      <c r="W1" s="25"/>
      <c r="X1" s="25"/>
      <c r="Y1" s="25"/>
      <c r="Z1" s="25"/>
      <c r="AA1" s="25"/>
      <c r="AB1" s="25"/>
    </row>
    <row r="2" spans="2:28" ht="21">
      <c r="B2" s="89" t="s">
        <v>108</v>
      </c>
      <c r="C2" s="93"/>
      <c r="D2" s="93"/>
      <c r="E2" s="93"/>
      <c r="F2" s="93"/>
      <c r="G2" s="93"/>
      <c r="H2" s="93"/>
      <c r="I2" s="93"/>
      <c r="J2" s="93"/>
      <c r="K2" s="93"/>
      <c r="L2" s="25"/>
      <c r="M2" s="25"/>
      <c r="N2" s="25"/>
      <c r="O2" s="25"/>
      <c r="P2" s="25"/>
      <c r="Q2" s="25"/>
      <c r="R2" s="25"/>
      <c r="S2" s="25"/>
      <c r="T2" s="25"/>
      <c r="U2" s="25"/>
      <c r="V2" s="25"/>
      <c r="W2" s="25"/>
      <c r="X2" s="25"/>
      <c r="Y2" s="25"/>
      <c r="Z2" s="25"/>
      <c r="AA2" s="25"/>
      <c r="AB2" s="25"/>
    </row>
    <row r="3" spans="2:28" ht="25.5">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c r="D5" s="73"/>
      <c r="E5" s="50"/>
      <c r="F5" s="73"/>
      <c r="G5" s="50"/>
      <c r="H5" s="50"/>
      <c r="I5" s="50"/>
      <c r="J5" s="68"/>
      <c r="K5" s="76"/>
    </row>
    <row r="6" spans="2:11" ht="110.25" customHeight="1">
      <c r="B6" s="9">
        <v>2</v>
      </c>
      <c r="C6" s="73"/>
      <c r="D6" s="73"/>
      <c r="E6" s="50"/>
      <c r="F6" s="73"/>
      <c r="G6" s="50"/>
      <c r="H6" s="50"/>
      <c r="I6" s="50"/>
      <c r="J6" s="68"/>
      <c r="K6" s="77"/>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0.25">
      <c r="B10" s="35"/>
      <c r="C10" s="16"/>
      <c r="D10" s="16"/>
      <c r="E10" s="16"/>
      <c r="F10" s="16"/>
      <c r="G10" s="16"/>
      <c r="H10" s="35"/>
      <c r="I10" s="16"/>
      <c r="J10" s="16"/>
      <c r="K10" s="16"/>
    </row>
    <row r="11" spans="2:11" ht="21">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
      <c r="A14" s="18" t="s">
        <v>23</v>
      </c>
    </row>
    <row r="15" spans="1:11" ht="20.25" customHeight="1">
      <c r="A15" s="24" t="s">
        <v>0</v>
      </c>
      <c r="B15" s="94" t="s">
        <v>33</v>
      </c>
      <c r="C15" s="94"/>
      <c r="D15" s="94"/>
      <c r="E15" s="94"/>
      <c r="F15" s="94"/>
      <c r="G15" s="94"/>
      <c r="H15" s="94"/>
      <c r="I15" s="94"/>
      <c r="J15" s="94"/>
      <c r="K15" s="94"/>
    </row>
    <row r="16" spans="1:11" ht="21">
      <c r="A16" s="24"/>
      <c r="B16" s="19" t="s">
        <v>34</v>
      </c>
      <c r="C16" s="31"/>
      <c r="D16" s="31"/>
      <c r="E16" s="31"/>
      <c r="F16" s="31"/>
      <c r="G16" s="31"/>
      <c r="H16" s="31"/>
      <c r="I16" s="31"/>
      <c r="J16" s="31"/>
      <c r="K16" s="31"/>
    </row>
    <row r="17" spans="1:11" ht="21">
      <c r="A17" s="24"/>
      <c r="B17" s="19" t="s">
        <v>38</v>
      </c>
      <c r="C17" s="31"/>
      <c r="D17" s="31"/>
      <c r="E17" s="31"/>
      <c r="F17" s="31"/>
      <c r="G17" s="31"/>
      <c r="H17" s="31"/>
      <c r="I17" s="31"/>
      <c r="J17" s="31"/>
      <c r="K17" s="31"/>
    </row>
    <row r="18" spans="1:11" ht="21">
      <c r="A18" s="24"/>
      <c r="B18" s="19" t="s">
        <v>40</v>
      </c>
      <c r="C18" s="31"/>
      <c r="D18" s="31"/>
      <c r="E18" s="31"/>
      <c r="F18" s="31"/>
      <c r="G18" s="31"/>
      <c r="H18" s="31"/>
      <c r="I18" s="31"/>
      <c r="J18" s="31"/>
      <c r="K18" s="31"/>
    </row>
    <row r="19" spans="1:11" ht="21">
      <c r="A19" s="24" t="s">
        <v>36</v>
      </c>
      <c r="B19" s="19" t="s">
        <v>37</v>
      </c>
      <c r="C19" s="31"/>
      <c r="D19" s="31"/>
      <c r="E19" s="31"/>
      <c r="F19" s="31"/>
      <c r="G19" s="31"/>
      <c r="H19" s="31"/>
      <c r="I19" s="31"/>
      <c r="J19" s="31"/>
      <c r="K19" s="31"/>
    </row>
    <row r="20" spans="1:11" ht="21">
      <c r="A20" s="24"/>
      <c r="B20" s="19" t="s">
        <v>39</v>
      </c>
      <c r="C20" s="31"/>
      <c r="D20" s="31"/>
      <c r="E20" s="31"/>
      <c r="F20" s="31"/>
      <c r="G20" s="31"/>
      <c r="H20" s="31"/>
      <c r="I20" s="31"/>
      <c r="J20" s="31"/>
      <c r="K20" s="31"/>
    </row>
    <row r="21" spans="1:11" ht="21">
      <c r="A21" s="24" t="s">
        <v>1</v>
      </c>
      <c r="B21" s="19" t="s">
        <v>55</v>
      </c>
      <c r="C21" s="31"/>
      <c r="D21" s="31"/>
      <c r="E21" s="31"/>
      <c r="F21" s="31"/>
      <c r="G21" s="31"/>
      <c r="H21" s="31"/>
      <c r="I21" s="31"/>
      <c r="J21" s="31"/>
      <c r="K21" s="31"/>
    </row>
    <row r="22" spans="1:2" ht="21">
      <c r="A22" s="24" t="s">
        <v>2</v>
      </c>
      <c r="B22" s="19" t="s">
        <v>22</v>
      </c>
    </row>
    <row r="28" spans="1:2" ht="21">
      <c r="A28" s="24" t="s">
        <v>0</v>
      </c>
      <c r="B28" s="19" t="s">
        <v>24</v>
      </c>
    </row>
    <row r="29" spans="1:2" ht="21">
      <c r="A29" s="24" t="s">
        <v>3</v>
      </c>
      <c r="B29" s="19" t="s">
        <v>25</v>
      </c>
    </row>
    <row r="30" ht="21">
      <c r="B30" s="19" t="s">
        <v>26</v>
      </c>
    </row>
    <row r="31" spans="1:2" ht="21">
      <c r="A31" s="24" t="s">
        <v>1</v>
      </c>
      <c r="B31" s="19" t="s">
        <v>27</v>
      </c>
    </row>
    <row r="32" ht="21">
      <c r="B32" s="19" t="s">
        <v>28</v>
      </c>
    </row>
    <row r="33" spans="1:2" ht="21">
      <c r="A33" s="24" t="s">
        <v>2</v>
      </c>
      <c r="B33" s="19" t="s">
        <v>29</v>
      </c>
    </row>
    <row r="34" spans="1:2" ht="21">
      <c r="A34" s="24" t="s">
        <v>4</v>
      </c>
      <c r="B34" s="19" t="s">
        <v>30</v>
      </c>
    </row>
    <row r="35" spans="1:2" ht="21">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89" t="s">
        <v>69</v>
      </c>
      <c r="C1" s="92"/>
      <c r="D1" s="92"/>
      <c r="E1" s="92"/>
      <c r="F1" s="92"/>
      <c r="G1" s="92"/>
      <c r="H1" s="92"/>
      <c r="I1" s="92"/>
      <c r="J1" s="92"/>
      <c r="K1" s="4"/>
      <c r="L1" s="4"/>
      <c r="M1" s="4"/>
      <c r="N1" s="4"/>
      <c r="O1" s="4"/>
      <c r="P1" s="4"/>
      <c r="Q1" s="4"/>
      <c r="R1" s="4"/>
      <c r="S1" s="4"/>
      <c r="T1" s="4"/>
      <c r="U1" s="4"/>
      <c r="V1" s="4"/>
      <c r="W1" s="4"/>
      <c r="X1" s="4"/>
      <c r="Y1" s="4"/>
      <c r="Z1" s="4"/>
      <c r="AA1" s="4"/>
    </row>
    <row r="2" spans="2:27" ht="26.25">
      <c r="B2" s="89" t="s">
        <v>70</v>
      </c>
      <c r="C2" s="93"/>
      <c r="D2" s="93"/>
      <c r="E2" s="93"/>
      <c r="F2" s="93"/>
      <c r="G2" s="93"/>
      <c r="H2" s="93"/>
      <c r="I2" s="93"/>
      <c r="J2" s="93"/>
      <c r="K2" s="5"/>
      <c r="L2" s="5"/>
      <c r="M2" s="5"/>
      <c r="N2" s="5"/>
      <c r="O2" s="5"/>
      <c r="P2" s="5"/>
      <c r="Q2" s="5"/>
      <c r="R2" s="5"/>
      <c r="S2" s="5"/>
      <c r="T2" s="5"/>
      <c r="U2" s="5"/>
      <c r="V2" s="5"/>
      <c r="W2" s="5"/>
      <c r="X2" s="5"/>
      <c r="Y2" s="5"/>
      <c r="Z2" s="5"/>
      <c r="AA2" s="5"/>
    </row>
    <row r="3" spans="2:27" ht="26.2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7"/>
      <c r="C13" s="16"/>
      <c r="D13" s="16"/>
      <c r="E13" s="37"/>
      <c r="F13" s="16"/>
      <c r="G13" s="17"/>
      <c r="H13" s="16"/>
      <c r="I13" s="17"/>
      <c r="J13" s="16"/>
    </row>
    <row r="14" spans="2:10" ht="21">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94" t="s">
        <v>33</v>
      </c>
      <c r="C18" s="94"/>
      <c r="D18" s="94"/>
      <c r="E18" s="94"/>
      <c r="F18" s="94"/>
      <c r="G18" s="94"/>
      <c r="H18" s="94"/>
      <c r="I18" s="94"/>
      <c r="J18" s="94"/>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性別平等教育委員會易秉諒</cp:lastModifiedBy>
  <cp:lastPrinted>2016-04-15T06:00:34Z</cp:lastPrinted>
  <dcterms:created xsi:type="dcterms:W3CDTF">2014-12-24T02:33:20Z</dcterms:created>
  <dcterms:modified xsi:type="dcterms:W3CDTF">2017-12-14T08:12:42Z</dcterms:modified>
  <cp:category/>
  <cp:version/>
  <cp:contentType/>
  <cp:contentStatus/>
</cp:coreProperties>
</file>