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YII\校務資訊公開專區\受贈\114年\"/>
    </mc:Choice>
  </mc:AlternateContent>
  <xr:revisionPtr revIDLastSave="0" documentId="13_ncr:1_{8F04611F-BCAF-4E2B-B936-88BA7A87EF97}" xr6:coauthVersionLast="47" xr6:coauthVersionMax="47" xr10:uidLastSave="{00000000-0000-0000-0000-000000000000}"/>
  <bookViews>
    <workbookView xWindow="0" yWindow="690" windowWidth="27375" windowHeight="14790" tabRatio="634" xr2:uid="{00000000-000D-0000-FFFF-FFFF00000000}"/>
  </bookViews>
  <sheets>
    <sheet name="捐贈清冊" sheetId="1" r:id="rId1"/>
    <sheet name="工作表1" sheetId="6" r:id="rId2"/>
    <sheet name="捐贈清冊 (物資)" sheetId="2" r:id="rId3"/>
    <sheet name="支出明細表" sheetId="3" r:id="rId4"/>
    <sheet name="支出明細表(物資)" sheetId="4" r:id="rId5"/>
    <sheet name="全" sheetId="5" r:id="rId6"/>
  </sheets>
  <definedNames>
    <definedName name="_xlnm.Print_Titles" localSheetId="3">支出明細表!$2:$5</definedName>
    <definedName name="_xlnm.Print_Titles" localSheetId="0">捐贈清冊!$1:$4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01" i="3" l="1"/>
  <c r="D29" i="5" l="1"/>
  <c r="M12" i="5"/>
  <c r="L12" i="5"/>
  <c r="D10" i="5"/>
  <c r="F13" i="2"/>
  <c r="E13" i="2"/>
  <c r="D307" i="1" l="1"/>
</calcChain>
</file>

<file path=xl/sharedStrings.xml><?xml version="1.0" encoding="utf-8"?>
<sst xmlns="http://schemas.openxmlformats.org/spreadsheetml/2006/main" count="823" uniqueCount="541">
  <si>
    <t>捐贈用途</t>
    <phoneticPr fontId="1" type="noConversion"/>
  </si>
  <si>
    <t>名稱</t>
    <phoneticPr fontId="1" type="noConversion"/>
  </si>
  <si>
    <t>數量</t>
    <phoneticPr fontId="1" type="noConversion"/>
  </si>
  <si>
    <t>時價</t>
    <phoneticPr fontId="1" type="noConversion"/>
  </si>
  <si>
    <t>捐贈物資</t>
    <phoneticPr fontId="1" type="noConversion"/>
  </si>
  <si>
    <t>日期</t>
    <phoneticPr fontId="1" type="noConversion"/>
  </si>
  <si>
    <t>傳票編號</t>
    <phoneticPr fontId="1" type="noConversion"/>
  </si>
  <si>
    <t>項目</t>
    <phoneticPr fontId="1" type="noConversion"/>
  </si>
  <si>
    <t>金額</t>
    <phoneticPr fontId="1" type="noConversion"/>
  </si>
  <si>
    <t>備註（支付方式）</t>
    <phoneticPr fontId="1" type="noConversion"/>
  </si>
  <si>
    <t>編號</t>
    <phoneticPr fontId="1" type="noConversion"/>
  </si>
  <si>
    <t>已支用情形</t>
    <phoneticPr fontId="1" type="noConversion"/>
  </si>
  <si>
    <t>說明</t>
    <phoneticPr fontId="1" type="noConversion"/>
  </si>
  <si>
    <t>勸募團體全銜</t>
    <phoneticPr fontId="1" type="noConversion"/>
  </si>
  <si>
    <r>
      <rPr>
        <sz val="12"/>
        <color theme="1"/>
        <rFont val="標楷體"/>
        <family val="4"/>
        <charset val="136"/>
      </rPr>
      <t>勸募團體全銜</t>
    </r>
    <phoneticPr fontId="1" type="noConversion"/>
  </si>
  <si>
    <r>
      <rPr>
        <sz val="12"/>
        <color theme="1"/>
        <rFont val="標楷體"/>
        <family val="4"/>
        <charset val="136"/>
      </rPr>
      <t>捐贈清冊</t>
    </r>
    <phoneticPr fontId="1" type="noConversion"/>
  </si>
  <si>
    <r>
      <rPr>
        <sz val="12"/>
        <color theme="1"/>
        <rFont val="標楷體"/>
        <family val="4"/>
        <charset val="136"/>
      </rPr>
      <t>收據編號</t>
    </r>
    <phoneticPr fontId="1" type="noConversion"/>
  </si>
  <si>
    <r>
      <rPr>
        <sz val="12"/>
        <color theme="1"/>
        <rFont val="標楷體"/>
        <family val="4"/>
        <charset val="136"/>
      </rPr>
      <t>捐贈日期</t>
    </r>
    <phoneticPr fontId="1" type="noConversion"/>
  </si>
  <si>
    <r>
      <rPr>
        <sz val="12"/>
        <color theme="1"/>
        <rFont val="標楷體"/>
        <family val="4"/>
        <charset val="136"/>
      </rPr>
      <t>捐贈者名稱或姓名</t>
    </r>
    <phoneticPr fontId="1" type="noConversion"/>
  </si>
  <si>
    <r>
      <rPr>
        <sz val="12"/>
        <color theme="1"/>
        <rFont val="標楷體"/>
        <family val="4"/>
        <charset val="136"/>
      </rPr>
      <t>捐贈金額</t>
    </r>
    <phoneticPr fontId="1" type="noConversion"/>
  </si>
  <si>
    <r>
      <rPr>
        <sz val="12"/>
        <color theme="1"/>
        <rFont val="標楷體"/>
        <family val="4"/>
        <charset val="136"/>
      </rPr>
      <t>捐贈用途</t>
    </r>
    <phoneticPr fontId="1" type="noConversion"/>
  </si>
  <si>
    <r>
      <rPr>
        <sz val="12"/>
        <color theme="1"/>
        <rFont val="標楷體"/>
        <family val="4"/>
        <charset val="136"/>
      </rPr>
      <t>合計</t>
    </r>
    <phoneticPr fontId="1" type="noConversion"/>
  </si>
  <si>
    <r>
      <rPr>
        <sz val="12"/>
        <color theme="1"/>
        <rFont val="標楷體"/>
        <family val="4"/>
        <charset val="136"/>
      </rPr>
      <t>負責人：</t>
    </r>
    <phoneticPr fontId="1" type="noConversion"/>
  </si>
  <si>
    <r>
      <rPr>
        <sz val="12"/>
        <color theme="1"/>
        <rFont val="標楷體"/>
        <family val="4"/>
        <charset val="136"/>
      </rPr>
      <t>會計：</t>
    </r>
    <phoneticPr fontId="1" type="noConversion"/>
  </si>
  <si>
    <r>
      <rPr>
        <sz val="12"/>
        <color theme="1"/>
        <rFont val="標楷體"/>
        <family val="4"/>
        <charset val="136"/>
      </rPr>
      <t>經手人：</t>
    </r>
    <phoneticPr fontId="1" type="noConversion"/>
  </si>
  <si>
    <t>年   月   日至   年   月   日止</t>
    <phoneticPr fontId="1" type="noConversion"/>
  </si>
  <si>
    <r>
      <rPr>
        <sz val="12"/>
        <color theme="1"/>
        <rFont val="標楷體"/>
        <family val="4"/>
        <charset val="136"/>
      </rPr>
      <t>年</t>
    </r>
    <r>
      <rPr>
        <sz val="12"/>
        <color theme="1"/>
        <rFont val="Times New Roman"/>
        <family val="1"/>
      </rPr>
      <t xml:space="preserve">   </t>
    </r>
    <r>
      <rPr>
        <sz val="12"/>
        <color theme="1"/>
        <rFont val="標楷體"/>
        <family val="4"/>
        <charset val="136"/>
      </rPr>
      <t>月</t>
    </r>
    <r>
      <rPr>
        <sz val="12"/>
        <color theme="1"/>
        <rFont val="Times New Roman"/>
        <family val="1"/>
      </rPr>
      <t xml:space="preserve">   </t>
    </r>
    <r>
      <rPr>
        <sz val="12"/>
        <color theme="1"/>
        <rFont val="標楷體"/>
        <family val="4"/>
        <charset val="136"/>
      </rPr>
      <t>日至</t>
    </r>
    <r>
      <rPr>
        <sz val="12"/>
        <color theme="1"/>
        <rFont val="Times New Roman"/>
        <family val="1"/>
      </rPr>
      <t xml:space="preserve">   </t>
    </r>
    <r>
      <rPr>
        <sz val="12"/>
        <color theme="1"/>
        <rFont val="標楷體"/>
        <family val="4"/>
        <charset val="136"/>
      </rPr>
      <t>年</t>
    </r>
    <r>
      <rPr>
        <sz val="12"/>
        <color theme="1"/>
        <rFont val="Times New Roman"/>
        <family val="1"/>
      </rPr>
      <t xml:space="preserve">   </t>
    </r>
    <r>
      <rPr>
        <sz val="12"/>
        <color theme="1"/>
        <rFont val="標楷體"/>
        <family val="4"/>
        <charset val="136"/>
      </rPr>
      <t>月</t>
    </r>
    <r>
      <rPr>
        <sz val="12"/>
        <color theme="1"/>
        <rFont val="Times New Roman"/>
        <family val="1"/>
      </rPr>
      <t xml:space="preserve">   </t>
    </r>
    <r>
      <rPr>
        <sz val="12"/>
        <color theme="1"/>
        <rFont val="標楷體"/>
        <family val="4"/>
        <charset val="136"/>
      </rPr>
      <t>日止</t>
    </r>
    <phoneticPr fontId="1" type="noConversion"/>
  </si>
  <si>
    <r>
      <rPr>
        <sz val="12"/>
        <color theme="1"/>
        <rFont val="標楷體"/>
        <family val="4"/>
        <charset val="136"/>
      </rPr>
      <t>捐贈物資</t>
    </r>
    <phoneticPr fontId="1" type="noConversion"/>
  </si>
  <si>
    <r>
      <rPr>
        <sz val="12"/>
        <color theme="1"/>
        <rFont val="標楷體"/>
        <family val="4"/>
        <charset val="136"/>
      </rPr>
      <t>名稱</t>
    </r>
    <phoneticPr fontId="1" type="noConversion"/>
  </si>
  <si>
    <r>
      <rPr>
        <sz val="12"/>
        <color theme="1"/>
        <rFont val="標楷體"/>
        <family val="4"/>
        <charset val="136"/>
      </rPr>
      <t>數量</t>
    </r>
    <phoneticPr fontId="1" type="noConversion"/>
  </si>
  <si>
    <r>
      <rPr>
        <sz val="12"/>
        <color theme="1"/>
        <rFont val="標楷體"/>
        <family val="4"/>
        <charset val="136"/>
      </rPr>
      <t>時價</t>
    </r>
    <phoneticPr fontId="1" type="noConversion"/>
  </si>
  <si>
    <t>支出明細表</t>
    <phoneticPr fontId="1" type="noConversion"/>
  </si>
  <si>
    <t>(二)辦理情形</t>
    <phoneticPr fontId="1" type="noConversion"/>
  </si>
  <si>
    <r>
      <t>(</t>
    </r>
    <r>
      <rPr>
        <sz val="12"/>
        <color theme="1"/>
        <rFont val="標楷體"/>
        <family val="4"/>
        <charset val="136"/>
      </rPr>
      <t>一</t>
    </r>
    <r>
      <rPr>
        <sz val="12"/>
        <color theme="1"/>
        <rFont val="Times New Roman"/>
        <family val="1"/>
      </rPr>
      <t>)</t>
    </r>
    <r>
      <rPr>
        <sz val="12"/>
        <color theme="1"/>
        <rFont val="標楷體"/>
        <family val="4"/>
        <charset val="136"/>
      </rPr>
      <t>捐贈人之基本資料</t>
    </r>
    <phoneticPr fontId="1" type="noConversion"/>
  </si>
  <si>
    <t>支出明細表（物資）</t>
    <phoneticPr fontId="1" type="noConversion"/>
  </si>
  <si>
    <t>說明
一、捐贈人之基本資料指捐贈者名稱或姓名、捐贈日期、捐贈用途及第九條各款事項。有關刊登捐贈者名稱或姓名，倘捐贈者表示反對，得不揭示全名。
二、辦理情形指財物支用情形。
三、勸募團體應刊登之辦理情形，倘許可其設立、立案或監督之機關另有規範者，從其規定。</t>
    <phoneticPr fontId="1" type="noConversion"/>
  </si>
  <si>
    <r>
      <t>(</t>
    </r>
    <r>
      <rPr>
        <sz val="12"/>
        <color theme="1"/>
        <rFont val="標楷體"/>
        <family val="4"/>
        <charset val="136"/>
      </rPr>
      <t>一</t>
    </r>
    <r>
      <rPr>
        <sz val="12"/>
        <color theme="1"/>
        <rFont val="Times New Roman"/>
        <family val="1"/>
      </rPr>
      <t>)</t>
    </r>
    <r>
      <rPr>
        <sz val="12"/>
        <color theme="1"/>
        <rFont val="標楷體"/>
        <family val="4"/>
        <charset val="136"/>
      </rPr>
      <t>捐贈人之基本資料：</t>
    </r>
    <phoneticPr fontId="1" type="noConversion"/>
  </si>
  <si>
    <t>朝陽科技大學</t>
    <phoneticPr fontId="1" type="noConversion"/>
  </si>
  <si>
    <t xml:space="preserve">合計
</t>
    <phoneticPr fontId="1" type="noConversion"/>
  </si>
  <si>
    <t>朝陽科技大學公益勸募受贈辦理情形資訊公開網站  http://web.cyut.edu.tw/files/90-1000-32.php</t>
  </si>
  <si>
    <r>
      <rPr>
        <sz val="12"/>
        <color theme="1"/>
        <rFont val="標楷體"/>
        <family val="4"/>
        <charset val="136"/>
      </rPr>
      <t>朝陽科技大學</t>
    </r>
    <phoneticPr fontId="1" type="noConversion"/>
  </si>
  <si>
    <r>
      <rPr>
        <sz val="12"/>
        <color theme="1"/>
        <rFont val="標楷體"/>
        <family val="4"/>
        <charset val="136"/>
      </rPr>
      <t>支出明細表</t>
    </r>
    <phoneticPr fontId="1" type="noConversion"/>
  </si>
  <si>
    <r>
      <rPr>
        <sz val="12"/>
        <color theme="1"/>
        <rFont val="標楷體"/>
        <family val="4"/>
        <charset val="136"/>
      </rPr>
      <t>日期</t>
    </r>
    <phoneticPr fontId="1" type="noConversion"/>
  </si>
  <si>
    <r>
      <rPr>
        <sz val="12"/>
        <color theme="1"/>
        <rFont val="標楷體"/>
        <family val="4"/>
        <charset val="136"/>
      </rPr>
      <t>傳票編號</t>
    </r>
    <phoneticPr fontId="1" type="noConversion"/>
  </si>
  <si>
    <r>
      <rPr>
        <sz val="12"/>
        <color theme="1"/>
        <rFont val="標楷體"/>
        <family val="4"/>
        <charset val="136"/>
      </rPr>
      <t>項目</t>
    </r>
    <phoneticPr fontId="1" type="noConversion"/>
  </si>
  <si>
    <r>
      <rPr>
        <sz val="12"/>
        <color theme="1"/>
        <rFont val="標楷體"/>
        <family val="4"/>
        <charset val="136"/>
      </rPr>
      <t>金額</t>
    </r>
    <phoneticPr fontId="1" type="noConversion"/>
  </si>
  <si>
    <r>
      <rPr>
        <sz val="12"/>
        <color theme="1"/>
        <rFont val="標楷體"/>
        <family val="4"/>
        <charset val="136"/>
      </rPr>
      <t>備註（支付方式）</t>
    </r>
    <phoneticPr fontId="1" type="noConversion"/>
  </si>
  <si>
    <r>
      <t>110</t>
    </r>
    <r>
      <rPr>
        <sz val="12"/>
        <color theme="1"/>
        <rFont val="標楷體"/>
        <family val="4"/>
        <charset val="136"/>
      </rPr>
      <t>年</t>
    </r>
    <r>
      <rPr>
        <sz val="12"/>
        <color theme="1"/>
        <rFont val="Times New Roman"/>
        <family val="1"/>
      </rPr>
      <t>8</t>
    </r>
    <r>
      <rPr>
        <sz val="12"/>
        <color theme="1"/>
        <rFont val="標楷體"/>
        <family val="4"/>
        <charset val="136"/>
      </rPr>
      <t>月</t>
    </r>
    <r>
      <rPr>
        <sz val="12"/>
        <color theme="1"/>
        <rFont val="Times New Roman"/>
        <family val="1"/>
      </rPr>
      <t>1</t>
    </r>
    <r>
      <rPr>
        <sz val="12"/>
        <color theme="1"/>
        <rFont val="標楷體"/>
        <family val="4"/>
        <charset val="136"/>
      </rPr>
      <t>日至</t>
    </r>
    <r>
      <rPr>
        <sz val="12"/>
        <color theme="1"/>
        <rFont val="Times New Roman"/>
        <family val="1"/>
      </rPr>
      <t>111</t>
    </r>
    <r>
      <rPr>
        <sz val="12"/>
        <color theme="1"/>
        <rFont val="標楷體"/>
        <family val="4"/>
        <charset val="136"/>
      </rPr>
      <t>年</t>
    </r>
    <r>
      <rPr>
        <sz val="12"/>
        <color theme="1"/>
        <rFont val="Times New Roman"/>
        <family val="1"/>
      </rPr>
      <t>7</t>
    </r>
    <r>
      <rPr>
        <sz val="12"/>
        <color theme="1"/>
        <rFont val="標楷體"/>
        <family val="4"/>
        <charset val="136"/>
      </rPr>
      <t>月</t>
    </r>
    <r>
      <rPr>
        <sz val="12"/>
        <color theme="1"/>
        <rFont val="Times New Roman"/>
        <family val="1"/>
      </rPr>
      <t>31</t>
    </r>
    <r>
      <rPr>
        <sz val="12"/>
        <color theme="1"/>
        <rFont val="標楷體"/>
        <family val="4"/>
        <charset val="136"/>
      </rPr>
      <t>日止</t>
    </r>
    <phoneticPr fontId="1" type="noConversion"/>
  </si>
  <si>
    <r>
      <t>110</t>
    </r>
    <r>
      <rPr>
        <sz val="12"/>
        <color theme="1"/>
        <rFont val="標楷體"/>
        <family val="4"/>
        <charset val="136"/>
      </rPr>
      <t>年</t>
    </r>
    <r>
      <rPr>
        <sz val="12"/>
        <color theme="1"/>
        <rFont val="Times New Roman"/>
        <family val="1"/>
      </rPr>
      <t>8</t>
    </r>
    <r>
      <rPr>
        <sz val="12"/>
        <color theme="1"/>
        <rFont val="標楷體"/>
        <family val="4"/>
        <charset val="136"/>
      </rPr>
      <t>月</t>
    </r>
    <r>
      <rPr>
        <sz val="12"/>
        <color theme="1"/>
        <rFont val="Times New Roman"/>
        <family val="1"/>
      </rPr>
      <t>1</t>
    </r>
    <r>
      <rPr>
        <sz val="12"/>
        <color theme="1"/>
        <rFont val="標楷體"/>
        <family val="4"/>
        <charset val="136"/>
      </rPr>
      <t>日至</t>
    </r>
    <r>
      <rPr>
        <sz val="12"/>
        <color theme="1"/>
        <rFont val="Times New Roman"/>
        <family val="1"/>
      </rPr>
      <t>111</t>
    </r>
    <r>
      <rPr>
        <sz val="12"/>
        <color theme="1"/>
        <rFont val="標楷體"/>
        <family val="4"/>
        <charset val="136"/>
      </rPr>
      <t>年</t>
    </r>
    <r>
      <rPr>
        <sz val="12"/>
        <color theme="1"/>
        <rFont val="Times New Roman"/>
        <family val="1"/>
      </rPr>
      <t>7</t>
    </r>
    <r>
      <rPr>
        <sz val="12"/>
        <color theme="1"/>
        <rFont val="標楷體"/>
        <family val="4"/>
        <charset val="136"/>
      </rPr>
      <t>月</t>
    </r>
    <r>
      <rPr>
        <sz val="12"/>
        <color theme="1"/>
        <rFont val="Times New Roman"/>
        <family val="1"/>
      </rPr>
      <t>31</t>
    </r>
    <r>
      <rPr>
        <sz val="12"/>
        <color theme="1"/>
        <rFont val="標楷體"/>
        <family val="4"/>
        <charset val="136"/>
      </rPr>
      <t>日止</t>
    </r>
    <phoneticPr fontId="1" type="noConversion"/>
  </si>
  <si>
    <t>許世宗</t>
  </si>
  <si>
    <t>捐企管系受贈收入</t>
  </si>
  <si>
    <t>供高教深耕就學協助機制之經濟不利學生使用</t>
  </si>
  <si>
    <t>容閤食品餐飲服務股份有限公司</t>
  </si>
  <si>
    <t>食況主國際開發股份有限公司</t>
  </si>
  <si>
    <t>捐保險系獎學金</t>
  </si>
  <si>
    <t>捐課外組-國際志工受贈收入</t>
  </si>
  <si>
    <t xml:space="preserve">供高教深耕就學協助機制之經濟不利學生使用 </t>
  </si>
  <si>
    <t>捐贈保險系獎學金</t>
  </si>
  <si>
    <t>彡今行銷有限公司</t>
  </si>
  <si>
    <t>義力營造股份有限公司</t>
  </si>
  <si>
    <t>蓬進營造有限公司</t>
  </si>
  <si>
    <t>吳志松</t>
  </si>
  <si>
    <t>卓奕伶</t>
  </si>
  <si>
    <t>廖思儀</t>
  </si>
  <si>
    <t>梁真</t>
  </si>
  <si>
    <t>林益倍</t>
  </si>
  <si>
    <t>林俊良</t>
  </si>
  <si>
    <t>陳皆回</t>
  </si>
  <si>
    <t>柯俊禎</t>
  </si>
  <si>
    <t>張碧芸</t>
  </si>
  <si>
    <t>洪仲男</t>
  </si>
  <si>
    <t>捐「許你一個未來」勵學團夢計畫</t>
  </si>
  <si>
    <t>捐會計系專戶</t>
  </si>
  <si>
    <t>捐財金系受贈收入</t>
  </si>
  <si>
    <t>捐營建系中長程發展基金</t>
  </si>
  <si>
    <t>蓬進營造有限公司菁英獎學金</t>
  </si>
  <si>
    <t>鄭家齊</t>
  </si>
  <si>
    <t>詹世榮</t>
  </si>
  <si>
    <t>陳惠文</t>
  </si>
  <si>
    <t>張淑那</t>
  </si>
  <si>
    <t>財團法人台中縣港洲教育基金會</t>
  </si>
  <si>
    <t>山林水環境工程股份有限公司</t>
  </si>
  <si>
    <t>義力營造股份有限公司育才獎學金</t>
  </si>
  <si>
    <t>財團法人台中縣港洲教育基金會勵學獎助學金</t>
  </si>
  <si>
    <t>財團法人波錠文教基金會</t>
  </si>
  <si>
    <t>開務聯合建築師事務所</t>
  </si>
  <si>
    <t>捐建築系第30屆畢業展</t>
  </si>
  <si>
    <t>捐景都系113學年度畢業展專用</t>
  </si>
  <si>
    <t>AF4-11401030001</t>
  </si>
  <si>
    <t>AF4-11401030005</t>
  </si>
  <si>
    <t>AF4-11401030006</t>
  </si>
  <si>
    <t>AF4-11401030007</t>
  </si>
  <si>
    <t>AF4-11401030002</t>
  </si>
  <si>
    <t>AF4-11401030003</t>
  </si>
  <si>
    <t>AF4-11401030004</t>
  </si>
  <si>
    <t>AF4-11401080004</t>
  </si>
  <si>
    <t>AF4-11401140004</t>
  </si>
  <si>
    <t>AF4-11401150002</t>
  </si>
  <si>
    <t>AF4-11401150003</t>
  </si>
  <si>
    <t>AF4-11401160004</t>
  </si>
  <si>
    <t>AF4-11401160005</t>
  </si>
  <si>
    <t>AF4-11401160006</t>
  </si>
  <si>
    <t>AF4-11401160009</t>
  </si>
  <si>
    <t>AF4-11401140001</t>
  </si>
  <si>
    <t>AF4-11401140002</t>
  </si>
  <si>
    <t>AF4-11401170002</t>
  </si>
  <si>
    <t>AF4-11401170003</t>
  </si>
  <si>
    <t>AF4-11401200004</t>
  </si>
  <si>
    <t>AF4-11401200005</t>
  </si>
  <si>
    <t>AF4-11401200006</t>
  </si>
  <si>
    <t>AF4-11401200007</t>
  </si>
  <si>
    <t>AF4-11401200008</t>
  </si>
  <si>
    <t>AF4-11401200009</t>
  </si>
  <si>
    <t>AF4-11401200010</t>
  </si>
  <si>
    <t>AF4-11401200011</t>
  </si>
  <si>
    <t>AF4-11401200012</t>
  </si>
  <si>
    <t>AF4-11401200013</t>
  </si>
  <si>
    <t>AF4-11401200014</t>
  </si>
  <si>
    <t>AF4-11401200015</t>
  </si>
  <si>
    <t>AF4-11401200016</t>
  </si>
  <si>
    <t>AF4-11401200017</t>
  </si>
  <si>
    <t>AF4-11401230002</t>
  </si>
  <si>
    <t>AF4-11401240001</t>
  </si>
  <si>
    <t>AF4-11401250001</t>
  </si>
  <si>
    <t>顏思齊</t>
  </si>
  <si>
    <t>焗利多義大利麵</t>
  </si>
  <si>
    <t>靖萱商行</t>
  </si>
  <si>
    <t>峰之饌複合式餐廳</t>
  </si>
  <si>
    <t>炒飯超人</t>
  </si>
  <si>
    <t>大勝食堂</t>
  </si>
  <si>
    <t>松亭拉麵</t>
  </si>
  <si>
    <t>洪得雄建築師事務所</t>
  </si>
  <si>
    <t>財團法人蔡衍明愛心基金會</t>
  </si>
  <si>
    <t>一磚貿易股份有限公司</t>
  </si>
  <si>
    <t>謙耀環亞聯合會計師事務所</t>
  </si>
  <si>
    <t>江明南</t>
  </si>
  <si>
    <t>戴爾美語教育科技事業股份有限公司</t>
  </si>
  <si>
    <t>吳少棋</t>
  </si>
  <si>
    <t>臺中市私立萬翔航空英日語會話短期補習班</t>
  </si>
  <si>
    <t>陳俊隆</t>
  </si>
  <si>
    <t>味盟食品有限公司</t>
  </si>
  <si>
    <t>臺中市私立三民輔考文理法商公職證照短期補習班</t>
  </si>
  <si>
    <t>富士達保險經紀人股份有限公司</t>
  </si>
  <si>
    <t>許俊欽</t>
  </si>
  <si>
    <t>張秉越</t>
  </si>
  <si>
    <t>林均燁</t>
  </si>
  <si>
    <t>詹智強</t>
  </si>
  <si>
    <t>廖經芳</t>
  </si>
  <si>
    <t>宋鵬程</t>
  </si>
  <si>
    <t>洪弘祈捐</t>
  </si>
  <si>
    <t>陳薇如</t>
  </si>
  <si>
    <t>王敏</t>
  </si>
  <si>
    <t>杜信宏</t>
  </si>
  <si>
    <t>林宏達</t>
  </si>
  <si>
    <t>曾兆堂</t>
  </si>
  <si>
    <t>郭佳珍</t>
  </si>
  <si>
    <t>丁嘉寬</t>
  </si>
  <si>
    <t>吳偉豪</t>
  </si>
  <si>
    <t>中華民國朝陽科技大學EMBA經營管理協會</t>
  </si>
  <si>
    <t>台灣用友資訊軟體有限公司</t>
  </si>
  <si>
    <t>捐保險系系務發展用</t>
  </si>
  <si>
    <t>捐景都系113學年度畢業展專用-</t>
  </si>
  <si>
    <t>「公益青年─送愛下鄉趣」2025年活動執行補助費-1130951</t>
  </si>
  <si>
    <t>捐2025企業說明會暨校園徵才活動</t>
  </si>
  <si>
    <t>捐工管系學生獎助學金</t>
  </si>
  <si>
    <t>捐贈資管系-ERP雲端平台(YonSuite專業版)</t>
  </si>
  <si>
    <t>AF4-11402030022</t>
  </si>
  <si>
    <t>AF4-11402170001</t>
  </si>
  <si>
    <t>AF4-11402210001</t>
  </si>
  <si>
    <t>AZ0-11402170001</t>
  </si>
  <si>
    <t>AZ0-11402170002</t>
  </si>
  <si>
    <t>AF4-11402210004</t>
  </si>
  <si>
    <t>AF4-11402210005</t>
  </si>
  <si>
    <t>AF4-11402210006</t>
  </si>
  <si>
    <t>AF4-11402210007</t>
  </si>
  <si>
    <t>AF4-11402210003</t>
  </si>
  <si>
    <t>AF4-11402250024</t>
  </si>
  <si>
    <t>AF4-11402260005</t>
  </si>
  <si>
    <t>游美</t>
  </si>
  <si>
    <t>賴沂松</t>
  </si>
  <si>
    <t>王國良學門講座</t>
  </si>
  <si>
    <t>高忻投資有限公司</t>
  </si>
  <si>
    <t>劉定焜</t>
  </si>
  <si>
    <t>楊文婷</t>
  </si>
  <si>
    <t>齊得環境總合有限公司</t>
  </si>
  <si>
    <t>113學年度自強助學金-1140097</t>
  </si>
  <si>
    <t>捐贈113歲末聯歡餐會現金紅包</t>
  </si>
  <si>
    <t>協助音躍管樂社之運作</t>
  </si>
  <si>
    <t>捐景都系113學年度畢業展專用-新秀展活動</t>
  </si>
  <si>
    <t>龍邑工程顧問股份有限公司</t>
  </si>
  <si>
    <t>凱基人壽保險股份有限公司</t>
  </si>
  <si>
    <t>臺中和鑫宮霧峰金虎爺分會黃健智</t>
  </si>
  <si>
    <t>巨祥租賃魏宏穎</t>
  </si>
  <si>
    <t>鉌信通訊楊偉浚</t>
  </si>
  <si>
    <t>大城環境工程顧問有限公司</t>
  </si>
  <si>
    <t>黃苑景觀規劃設計有限公司</t>
  </si>
  <si>
    <t>泰毅工程顧問有限公司</t>
  </si>
  <si>
    <t>上森景觀設計工程股份有限公司</t>
  </si>
  <si>
    <t>中華航空股份有限公司</t>
  </si>
  <si>
    <t>潘冀聯合建築師事務所</t>
  </si>
  <si>
    <t>黃怡碩</t>
  </si>
  <si>
    <t>惇陽工程顧問有限公司</t>
  </si>
  <si>
    <t>曾意倫</t>
  </si>
  <si>
    <t>楊欣(人+欣)</t>
  </si>
  <si>
    <t>棠意企業有限公司</t>
  </si>
  <si>
    <t>曹芝燕</t>
  </si>
  <si>
    <t>翊榕環境設計有限公司</t>
  </si>
  <si>
    <t>承園景觀工程有限公司</t>
  </si>
  <si>
    <t>昇陽建設企業股份有限公司</t>
  </si>
  <si>
    <t>張國章</t>
  </si>
  <si>
    <t>陳威甫建築師事務所</t>
  </si>
  <si>
    <t>廣憬建築企業有限公司</t>
  </si>
  <si>
    <t>佳成裝潢工程有限公司</t>
  </si>
  <si>
    <t>張楊東建築師事務所</t>
  </si>
  <si>
    <t>莊勝文</t>
  </si>
  <si>
    <t>宇霖生醫科技有限公司</t>
  </si>
  <si>
    <t>三商藥局</t>
  </si>
  <si>
    <t>江枝田</t>
  </si>
  <si>
    <t>陳新春</t>
  </si>
  <si>
    <t>台灣袋業企業有限公司</t>
  </si>
  <si>
    <t>黃英哲</t>
  </si>
  <si>
    <t>宇信開發有限公司</t>
  </si>
  <si>
    <t>謝南陽建築師事務所</t>
  </si>
  <si>
    <t>黃天祈建築師事務所</t>
  </si>
  <si>
    <t>詹春盛</t>
  </si>
  <si>
    <t>潘則宇建築師事務所</t>
  </si>
  <si>
    <t>AF4-11403030002</t>
  </si>
  <si>
    <t>AF4-11403040001</t>
  </si>
  <si>
    <t>AF4-11402270002</t>
  </si>
  <si>
    <t>AF4-11402270003</t>
  </si>
  <si>
    <t>AF4-11402270004</t>
  </si>
  <si>
    <t>AF4-11403040002</t>
  </si>
  <si>
    <t>AF4-11403050004</t>
  </si>
  <si>
    <t>AF4-11403060006</t>
  </si>
  <si>
    <t>AF4-11403060001</t>
  </si>
  <si>
    <t>AF4-11403070002</t>
  </si>
  <si>
    <t>AF4-11403070003</t>
  </si>
  <si>
    <t>AF4-11403080001</t>
  </si>
  <si>
    <t>AF4-11403100002</t>
  </si>
  <si>
    <t>AF4-11403110001</t>
  </si>
  <si>
    <t>AF4-11403110006</t>
  </si>
  <si>
    <t>AF4-11403110007</t>
  </si>
  <si>
    <t>AF4-11403070001</t>
  </si>
  <si>
    <t>AF4-11403130005</t>
  </si>
  <si>
    <t>AF4-11403130007</t>
  </si>
  <si>
    <t>AF4-11403130006</t>
  </si>
  <si>
    <t>AF4-11403140005</t>
  </si>
  <si>
    <t>AF4-11403140006</t>
  </si>
  <si>
    <t>AF4-11403140007</t>
  </si>
  <si>
    <t>AF4-11403170003</t>
  </si>
  <si>
    <t>AF4-11403170004</t>
  </si>
  <si>
    <t>AF4-11403180003</t>
  </si>
  <si>
    <t>AF4-11403190003</t>
  </si>
  <si>
    <t>AF4-11403190009</t>
  </si>
  <si>
    <t>AF4-11403200006</t>
  </si>
  <si>
    <t>AF4-11403200010</t>
  </si>
  <si>
    <t>AF4-11403200009</t>
  </si>
  <si>
    <t>AF4-11403210003</t>
  </si>
  <si>
    <t>AF4-11403190001</t>
  </si>
  <si>
    <t>AF4-11403240002</t>
  </si>
  <si>
    <t>AF4-11403250003</t>
  </si>
  <si>
    <t>AF4-11403250007</t>
  </si>
  <si>
    <t>AF4-11403260003</t>
  </si>
  <si>
    <t>AF4-11403260007</t>
  </si>
  <si>
    <t>AF4-11403270004</t>
  </si>
  <si>
    <t>AF4-11403270003</t>
  </si>
  <si>
    <t>AF4-11403280002</t>
  </si>
  <si>
    <t>AF4-11403280003</t>
  </si>
  <si>
    <t>AF4-11403280006</t>
  </si>
  <si>
    <t>AF4-11403300001</t>
  </si>
  <si>
    <t>AF4-11403300002</t>
  </si>
  <si>
    <t>AF4-11403310001</t>
  </si>
  <si>
    <t>協助學校棒球社運作</t>
  </si>
  <si>
    <t>捐景都系113學年度畢業展專用-新秀展</t>
  </si>
  <si>
    <t>捐贈飛航系-A330服務模擬客艙、AB6艙門訓練器、B738窗型逃生門訓練器</t>
  </si>
  <si>
    <t xml:space="preserve">捐贈急難救助專戶
</t>
  </si>
  <si>
    <t>建築系第30屆畢業展</t>
  </si>
  <si>
    <t>卓奕伶-捐贈保險系獎學金</t>
  </si>
  <si>
    <t>AF4-11404010001</t>
  </si>
  <si>
    <t>AF4-11404010008</t>
  </si>
  <si>
    <t>AF4-11404020001</t>
  </si>
  <si>
    <t>AF4-11404070004</t>
  </si>
  <si>
    <t>AF4-11404090005</t>
  </si>
  <si>
    <t>AF4-11404100004</t>
  </si>
  <si>
    <t>AF4-11404110005</t>
  </si>
  <si>
    <t>AF4-11404140003</t>
  </si>
  <si>
    <t>AF4-11404140005</t>
  </si>
  <si>
    <t>AF4-11404140006</t>
  </si>
  <si>
    <t>AF4-11404140007</t>
  </si>
  <si>
    <t>AF4-11404140008</t>
  </si>
  <si>
    <t>AF4-11404140015</t>
  </si>
  <si>
    <t>AF4-11404150001</t>
  </si>
  <si>
    <t>AF4-11404150003</t>
  </si>
  <si>
    <t>AF4-11404150005</t>
  </si>
  <si>
    <t>AF4-11404150006</t>
  </si>
  <si>
    <t>AF4-11404170003</t>
  </si>
  <si>
    <t>AF4-11404170009</t>
  </si>
  <si>
    <t>AF4-11404170002</t>
  </si>
  <si>
    <t>AF4-11404180002</t>
  </si>
  <si>
    <t>AF4-11404190001</t>
  </si>
  <si>
    <t>AF4-11404190002</t>
  </si>
  <si>
    <t>AF4-11404180001</t>
  </si>
  <si>
    <t>AF4-11404220008</t>
  </si>
  <si>
    <t>AF4-11404230006</t>
  </si>
  <si>
    <t>AF4-11404230018</t>
  </si>
  <si>
    <t>AF4-11404240007</t>
  </si>
  <si>
    <t>AF4-11404230004</t>
  </si>
  <si>
    <t>AF4-11404260001</t>
  </si>
  <si>
    <t>AF4-11404280018</t>
  </si>
  <si>
    <t>AF4-11404290005</t>
  </si>
  <si>
    <t>AF4-11404300013</t>
  </si>
  <si>
    <t>臺中市大里區農會</t>
  </si>
  <si>
    <t>橙谷景觀規劃設計有限公司</t>
  </si>
  <si>
    <t>中華民國景觀學會</t>
  </si>
  <si>
    <t>財團法人霧峰南天宮阿罩霧媽祖</t>
  </si>
  <si>
    <t>寬達事業有限公司</t>
  </si>
  <si>
    <t>五邁鄉茶菁企業社</t>
  </si>
  <si>
    <t>林宏誠</t>
  </si>
  <si>
    <t>張祐誠</t>
  </si>
  <si>
    <t>呂宇倫</t>
  </si>
  <si>
    <t>李碧娥</t>
  </si>
  <si>
    <t>張吉宏</t>
  </si>
  <si>
    <t>劉俊廷</t>
  </si>
  <si>
    <t>張吉政</t>
  </si>
  <si>
    <t>將捷建設股份有限公司</t>
  </si>
  <si>
    <t>太陽保險經紀人股份有限公司</t>
  </si>
  <si>
    <t>張盈智</t>
  </si>
  <si>
    <t>陳明國</t>
  </si>
  <si>
    <t>財團法人私立學校興學基金會</t>
  </si>
  <si>
    <t>游承恩</t>
  </si>
  <si>
    <t>觀明整合建築股份有限公司</t>
  </si>
  <si>
    <t>陳孟男建築師事務所</t>
  </si>
  <si>
    <t>楊文華</t>
  </si>
  <si>
    <t>冠鈞建築開發股份有限公司</t>
  </si>
  <si>
    <t>劉雅婷</t>
  </si>
  <si>
    <t>呂文博</t>
  </si>
  <si>
    <t>姚先桂</t>
  </si>
  <si>
    <t>垼程聯合建築師事務所</t>
  </si>
  <si>
    <t>瑞成書局股份有限公司</t>
  </si>
  <si>
    <t>捐保險系-蘇天註先生暨蘇文斌榮譽教授獎學金</t>
  </si>
  <si>
    <t>保險系系務發展用</t>
  </si>
  <si>
    <t>113年度未指定學校捐款分配</t>
  </si>
  <si>
    <t>保險系獎學金</t>
  </si>
  <si>
    <t>113學年度第2學期朝陽科技大學環境工程與管理系山林水環境工程股份有限公司獎學金</t>
  </si>
  <si>
    <t>捐保險系蘇天註先生暨蘇文斌榮譽教授獎學金</t>
  </si>
  <si>
    <t>冠鈞建築開發股份有限公司勵學獎學金</t>
  </si>
  <si>
    <t>AF4-11405010001</t>
  </si>
  <si>
    <t>AF4-11405020001</t>
  </si>
  <si>
    <t>AF4-11405020002</t>
  </si>
  <si>
    <t>AF4-11404300007</t>
  </si>
  <si>
    <t>AF4-11405030001</t>
  </si>
  <si>
    <t>AF4-11405050003</t>
  </si>
  <si>
    <t>AF4-11405060009</t>
  </si>
  <si>
    <t>AF4-11405080001</t>
  </si>
  <si>
    <t>AF4-11405140020</t>
  </si>
  <si>
    <t>AF4-11405140021</t>
  </si>
  <si>
    <t>AF4-11405170002</t>
  </si>
  <si>
    <t>AF4-11405210014</t>
  </si>
  <si>
    <t>AF4-11405210013</t>
  </si>
  <si>
    <t>AF4-11405210012</t>
  </si>
  <si>
    <t>AF4-11405210011</t>
  </si>
  <si>
    <t>AF4-11405210009</t>
  </si>
  <si>
    <t>AF4-11405210008</t>
  </si>
  <si>
    <t>AF4-11405210007</t>
  </si>
  <si>
    <t>AF4-11405210006</t>
  </si>
  <si>
    <t>AF4-11405210005</t>
  </si>
  <si>
    <t>AF4-11405210004</t>
  </si>
  <si>
    <t>AF4-11405210003</t>
  </si>
  <si>
    <t>AF4-11405210010</t>
  </si>
  <si>
    <t>AF4-11405220009</t>
  </si>
  <si>
    <t>AF4-11405270013</t>
  </si>
  <si>
    <t>AF4-11405270012</t>
  </si>
  <si>
    <t>AF4-11405280036</t>
  </si>
  <si>
    <t>AF4-11405220001</t>
  </si>
  <si>
    <t>連振佑</t>
  </si>
  <si>
    <t>李俊德</t>
  </si>
  <si>
    <t>吳豐文</t>
  </si>
  <si>
    <t>黃梅湞</t>
  </si>
  <si>
    <t>'歐陽紀佩</t>
  </si>
  <si>
    <t>羅明敏</t>
  </si>
  <si>
    <t>李嘉興</t>
  </si>
  <si>
    <t>徐松圻</t>
  </si>
  <si>
    <t>三商美邦人壽保險股份有限公司</t>
  </si>
  <si>
    <t>江文德</t>
  </si>
  <si>
    <t>新竹市北區扶輪社</t>
  </si>
  <si>
    <t>成碩投資有限公司</t>
  </si>
  <si>
    <t>群揚光電力股份有限公司</t>
  </si>
  <si>
    <t>許炤平</t>
  </si>
  <si>
    <t>蘇宏煒</t>
  </si>
  <si>
    <t>陳森祥</t>
  </si>
  <si>
    <t>賴慶麟</t>
  </si>
  <si>
    <t>溫斯企</t>
  </si>
  <si>
    <t>宏埔投資有限公司</t>
  </si>
  <si>
    <t>信友商行有限公司</t>
  </si>
  <si>
    <t>洪能</t>
  </si>
  <si>
    <t>福泰文具有限公司</t>
  </si>
  <si>
    <t>詹雯雅</t>
  </si>
  <si>
    <t>朝陽之友</t>
  </si>
  <si>
    <t>張恩郡</t>
  </si>
  <si>
    <t>陳怡穎</t>
  </si>
  <si>
    <t>新竹縣私立國際蒙特梭利竹北幼兒園</t>
  </si>
  <si>
    <t>蘇天註先生暨蘇文斌榮譽教授獎學金</t>
  </si>
  <si>
    <t>鄭家齊捐營建系中長程發展基金</t>
  </si>
  <si>
    <t>李嘉興捐保險系蘇天註先生暨蘇文斌榮譽教授獎學金</t>
  </si>
  <si>
    <t>贊助本校低收入戶學生集體投保型微型傷害保險</t>
  </si>
  <si>
    <t>協助資工系學會之運作</t>
  </si>
  <si>
    <r>
      <t>114</t>
    </r>
    <r>
      <rPr>
        <sz val="12"/>
        <color theme="1"/>
        <rFont val="標楷體"/>
        <family val="4"/>
        <charset val="136"/>
      </rPr>
      <t>年1月</t>
    </r>
    <r>
      <rPr>
        <sz val="12"/>
        <color theme="1"/>
        <rFont val="Times New Roman"/>
        <family val="1"/>
      </rPr>
      <t>1</t>
    </r>
    <r>
      <rPr>
        <sz val="12"/>
        <color theme="1"/>
        <rFont val="標楷體"/>
        <family val="4"/>
        <charset val="136"/>
      </rPr>
      <t>日至</t>
    </r>
    <r>
      <rPr>
        <sz val="12"/>
        <color theme="1"/>
        <rFont val="Times New Roman"/>
        <family val="1"/>
      </rPr>
      <t>114</t>
    </r>
    <r>
      <rPr>
        <sz val="12"/>
        <color theme="1"/>
        <rFont val="標楷體"/>
        <family val="4"/>
        <charset val="136"/>
      </rPr>
      <t>年</t>
    </r>
    <r>
      <rPr>
        <sz val="12"/>
        <color theme="1"/>
        <rFont val="Times New Roman"/>
        <family val="1"/>
      </rPr>
      <t>5</t>
    </r>
    <r>
      <rPr>
        <sz val="12"/>
        <color theme="1"/>
        <rFont val="標楷體"/>
        <family val="4"/>
        <charset val="136"/>
      </rPr>
      <t>月</t>
    </r>
    <r>
      <rPr>
        <sz val="12"/>
        <color theme="1"/>
        <rFont val="Times New Roman"/>
        <family val="1"/>
      </rPr>
      <t>30</t>
    </r>
    <r>
      <rPr>
        <sz val="12"/>
        <color theme="1"/>
        <rFont val="標楷體"/>
        <family val="4"/>
        <charset val="136"/>
      </rPr>
      <t>日止</t>
    </r>
    <phoneticPr fontId="1" type="noConversion"/>
  </si>
  <si>
    <t>AF4-11405290003</t>
  </si>
  <si>
    <t>捐景都系受贈收入113高教深耕業界專家輔導費</t>
  </si>
  <si>
    <t>AF4-11405290002</t>
  </si>
  <si>
    <t>元圃景觀工程有限公司</t>
  </si>
  <si>
    <t>AF4-11406030002</t>
  </si>
  <si>
    <t>AF4-11406040003</t>
  </si>
  <si>
    <t>陳采鈺</t>
  </si>
  <si>
    <t>AF4-11406050008</t>
  </si>
  <si>
    <t>陳容夏</t>
  </si>
  <si>
    <t>AF4-11406050009</t>
  </si>
  <si>
    <t>AF4-11406060001</t>
  </si>
  <si>
    <t>AF4-11406080001</t>
  </si>
  <si>
    <t>AF4-11406100004</t>
  </si>
  <si>
    <t>立穩營造股份有限公司</t>
  </si>
  <si>
    <t>捐「許你一個未來」勵學圓夢計畫</t>
  </si>
  <si>
    <t>AF4-11406100017</t>
  </si>
  <si>
    <t>誠禾室內裝修工程有限公司</t>
  </si>
  <si>
    <t>林宥宏</t>
  </si>
  <si>
    <t>114年度招生專業化會議出席-指定捐贈會計系專戶</t>
  </si>
  <si>
    <t>AF4-11406100002</t>
  </si>
  <si>
    <t>張淳堅</t>
  </si>
  <si>
    <t>AF4-11406160018</t>
  </si>
  <si>
    <t>簡永淞</t>
  </si>
  <si>
    <t>AF4-11406170004</t>
  </si>
  <si>
    <t>陳啓政</t>
  </si>
  <si>
    <t>AF4-11406180003</t>
  </si>
  <si>
    <t>創意老爹股份有限公司</t>
  </si>
  <si>
    <t>AF4-11406190016</t>
  </si>
  <si>
    <t>林定樺</t>
  </si>
  <si>
    <t>AF4-11406200001</t>
  </si>
  <si>
    <t>詹淳皓</t>
  </si>
  <si>
    <t>捐應化系受贈收入</t>
  </si>
  <si>
    <t>社團法人中華民國資訊管理學會</t>
  </si>
  <si>
    <t>社團法人中華民國資訊管理學會-資訊推廣捐款</t>
  </si>
  <si>
    <t>AF4-11406240010</t>
  </si>
  <si>
    <t>社團法人中國社會工作協會</t>
  </si>
  <si>
    <t>AF4-11406240001</t>
  </si>
  <si>
    <t>紐西蘭商新益美亞洲國際有限公司台灣分公司</t>
  </si>
  <si>
    <t>AF4-11406250004</t>
  </si>
  <si>
    <t>AF4-11407070001</t>
  </si>
  <si>
    <t>協助工業設計系學會之運作</t>
  </si>
  <si>
    <t>AZ0-11407020001</t>
  </si>
  <si>
    <t>吳金松</t>
  </si>
  <si>
    <t>114年會計系課程規劃外審審查稿費-指定捐贈會計系專戶</t>
  </si>
  <si>
    <t>仁寶電腦工業股份有限公司</t>
  </si>
  <si>
    <t>國際志工受贈收入第一期款</t>
  </si>
  <si>
    <t>AF4-11407160019</t>
  </si>
  <si>
    <t>王翎宇</t>
  </si>
  <si>
    <t>王翎宇-捐課外組-國際志工受贈收</t>
  </si>
  <si>
    <t>健豪印刷事業股份有限公司</t>
  </si>
  <si>
    <t>教育部博士生獎學金補助計畫獎助學金</t>
  </si>
  <si>
    <t>AF4-11408270015</t>
  </si>
  <si>
    <t>大川會計師事務所</t>
  </si>
  <si>
    <t>AF4-11408260006</t>
  </si>
  <si>
    <t>捐贈景都系114校外實習業界專家輔導費</t>
  </si>
  <si>
    <t>AF4-11409010023</t>
  </si>
  <si>
    <t>井野肉品商行</t>
  </si>
  <si>
    <t>捐行銷系系務發展基金(國際移動交流獎助學金)</t>
  </si>
  <si>
    <t>AF4-11409020001</t>
  </si>
  <si>
    <t>謝玉貞</t>
  </si>
  <si>
    <t>114年度第4期(114-116年)大學社會責任實踐(USR)計畫-「幼老共園」示範基地的建立與實踐的擴散</t>
  </si>
  <si>
    <t>AF4-11409030001</t>
  </si>
  <si>
    <t>AF4-11409030002</t>
  </si>
  <si>
    <t>洪弘祈</t>
  </si>
  <si>
    <t xml:space="preserve">
洪弘祈-捐工管系學生獎助學金</t>
  </si>
  <si>
    <t>AF4-11409030003</t>
  </si>
  <si>
    <t>AF4-11409030004</t>
  </si>
  <si>
    <t>AF4-11409030005</t>
  </si>
  <si>
    <t>AF4-11409030006</t>
  </si>
  <si>
    <t>AF4-11409030007</t>
  </si>
  <si>
    <t>AF4-11409030008</t>
  </si>
  <si>
    <t>AF4-11409030009</t>
  </si>
  <si>
    <t>吳欣潔</t>
  </si>
  <si>
    <t>AF4-11409030010</t>
  </si>
  <si>
    <t>AF4-11409030011</t>
  </si>
  <si>
    <t>AF4-11409030012</t>
  </si>
  <si>
    <t>王敏-捐工管系學生獎助學金</t>
  </si>
  <si>
    <t>AF4-11409030013</t>
  </si>
  <si>
    <t>AF4-11409080023</t>
  </si>
  <si>
    <t>社團法人臺灣省會計師公會</t>
  </si>
  <si>
    <t>AF4-11409160013</t>
  </si>
  <si>
    <t>AF4-11409120004</t>
  </si>
  <si>
    <t>受贈收入-捐財金系受贈收入</t>
  </si>
  <si>
    <t>AF4-11409120005</t>
  </si>
  <si>
    <t>李秋燕</t>
  </si>
  <si>
    <t>AF4-11409120006</t>
  </si>
  <si>
    <t>AF4-11409160004</t>
  </si>
  <si>
    <t>AF4-11409160005</t>
  </si>
  <si>
    <t>AF4-11409160006</t>
  </si>
  <si>
    <t>阮氏香</t>
  </si>
  <si>
    <t>AF4-11409220002</t>
  </si>
  <si>
    <t>AF4-11409220003</t>
  </si>
  <si>
    <t>方世詮</t>
  </si>
  <si>
    <t>AF4-11409250002</t>
  </si>
  <si>
    <t>干裕成</t>
  </si>
  <si>
    <t>AF4-11410030002</t>
  </si>
  <si>
    <t>亞力國際有限公司</t>
  </si>
  <si>
    <t>鐵騎社校外贊助款</t>
  </si>
  <si>
    <t>AF4-11410070020</t>
  </si>
  <si>
    <t>齊志股份有限公司</t>
  </si>
  <si>
    <t>捐應英系辦理活動</t>
  </si>
  <si>
    <t>實威國際股份有限公司</t>
  </si>
  <si>
    <t>朝陽科技大學航空機械系-捐贈贊助款</t>
  </si>
  <si>
    <t>AF4-11410160005</t>
  </si>
  <si>
    <t>AF4-11410160006</t>
  </si>
  <si>
    <t>AF4-11410160008</t>
  </si>
  <si>
    <t>AF4-11410160012</t>
  </si>
  <si>
    <t>江品萱</t>
  </si>
  <si>
    <t>捐銀管系暨第三人生大學永續運作基金</t>
  </si>
  <si>
    <t>AF4-11410150004</t>
  </si>
  <si>
    <t>AF4-11410170013</t>
  </si>
  <si>
    <t>AF4-11410190001</t>
  </si>
  <si>
    <t>李凱琳</t>
  </si>
  <si>
    <t>AF4-11410190002</t>
  </si>
  <si>
    <t>侯文雅</t>
  </si>
  <si>
    <t>AF4-11410190003</t>
  </si>
  <si>
    <t>陳忠佑</t>
  </si>
  <si>
    <t>AF4-11410190004</t>
  </si>
  <si>
    <t>陳文宗</t>
  </si>
  <si>
    <t xml:space="preserve">捐銀管系暨第三人生大學永續運作基金
</t>
  </si>
  <si>
    <t>AF4-11410190005</t>
  </si>
  <si>
    <t>蔡銘松</t>
  </si>
  <si>
    <t>AF4-11410190006</t>
  </si>
  <si>
    <t>施錫文</t>
  </si>
  <si>
    <t>AF4-11410200003</t>
  </si>
  <si>
    <t>麗明營造股份有限公司</t>
  </si>
  <si>
    <t>麗明營造股份有限公司勵學獎學金</t>
  </si>
  <si>
    <t>社團法人中國青年救國團</t>
  </si>
  <si>
    <t>國際志工受贈收入</t>
  </si>
  <si>
    <t>冠鈞建築開發股份有限公司勵學獎學金1140768</t>
  </si>
  <si>
    <t>東譽營造有限公司</t>
  </si>
  <si>
    <t>東譽營造有限公司勵學獎學金</t>
  </si>
  <si>
    <t>AF4-11410310001</t>
  </si>
  <si>
    <t>張瑜容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</si>
</sst>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_-* #,##0_-;\-* #,##0_-;_-* &quot;-&quot;??_-;_-@_-"/>
  </numFmts>
  <fonts count="6"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2"/>
      <color theme="1"/>
      <name val="Times New Roman"/>
      <family val="1"/>
    </font>
    <font>
      <b/>
      <sz val="12"/>
      <color rgb="FFFF0000"/>
      <name val="Times New Roman"/>
      <family val="1"/>
    </font>
    <font>
      <sz val="12"/>
      <color theme="1"/>
      <name val="新細明體"/>
      <family val="2"/>
      <charset val="136"/>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2" borderId="1" xfId="0" applyFont="1" applyFill="1" applyBorder="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0" xfId="0" applyFont="1" applyFill="1">
      <alignment vertical="center"/>
    </xf>
    <xf numFmtId="0" fontId="3" fillId="3" borderId="1" xfId="0" applyFont="1" applyFill="1" applyBorder="1" applyAlignment="1">
      <alignment horizontal="center" vertical="center"/>
    </xf>
    <xf numFmtId="0" fontId="3" fillId="3" borderId="1" xfId="0" applyFont="1" applyFill="1" applyBorder="1">
      <alignment vertical="center"/>
    </xf>
    <xf numFmtId="0" fontId="3" fillId="3" borderId="0" xfId="0" applyFont="1" applyFill="1">
      <alignment vertical="center"/>
    </xf>
    <xf numFmtId="0" fontId="3" fillId="0" borderId="0" xfId="0" applyFont="1" applyFill="1">
      <alignmen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lignment vertical="center"/>
    </xf>
    <xf numFmtId="0" fontId="2" fillId="5" borderId="1" xfId="0" applyFont="1" applyFill="1" applyBorder="1" applyAlignment="1">
      <alignment horizontal="center" vertical="center"/>
    </xf>
    <xf numFmtId="0" fontId="0" fillId="5" borderId="1" xfId="0" applyFill="1" applyBorder="1" applyAlignment="1">
      <alignment vertical="center"/>
    </xf>
    <xf numFmtId="0" fontId="3" fillId="5" borderId="0" xfId="0" applyFont="1" applyFill="1"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lignment vertical="center"/>
    </xf>
    <xf numFmtId="0" fontId="4"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3" fillId="0" borderId="1" xfId="1"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1" applyNumberFormat="1" applyFont="1" applyFill="1" applyBorder="1" applyAlignment="1">
      <alignment horizontal="center" vertical="center"/>
    </xf>
    <xf numFmtId="14" fontId="3" fillId="0" borderId="1" xfId="0" applyNumberFormat="1" applyFont="1" applyBorder="1">
      <alignment vertical="center"/>
    </xf>
    <xf numFmtId="0" fontId="3" fillId="0" borderId="1" xfId="0" quotePrefix="1" applyFont="1" applyBorder="1">
      <alignment vertical="center"/>
    </xf>
    <xf numFmtId="0" fontId="3" fillId="0" borderId="1" xfId="0" quotePrefix="1" applyFont="1" applyBorder="1" applyAlignment="1">
      <alignment vertical="center" wrapText="1"/>
    </xf>
    <xf numFmtId="3" fontId="3" fillId="0" borderId="1" xfId="0" applyNumberFormat="1" applyFont="1" applyBorder="1">
      <alignment vertical="center"/>
    </xf>
    <xf numFmtId="14" fontId="3" fillId="0" borderId="1" xfId="0" applyNumberFormat="1" applyFont="1" applyBorder="1" applyAlignment="1">
      <alignment horizontal="center" vertical="center"/>
    </xf>
    <xf numFmtId="0" fontId="3" fillId="0" borderId="1" xfId="0" quotePrefix="1" applyFont="1" applyBorder="1" applyAlignment="1">
      <alignment horizontal="center" vertical="center"/>
    </xf>
    <xf numFmtId="14" fontId="3"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quotePrefix="1" applyFont="1" applyBorder="1" applyAlignment="1">
      <alignment horizontal="left" vertical="center" wrapText="1"/>
    </xf>
    <xf numFmtId="3"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2" fillId="0" borderId="1"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3" fillId="0" borderId="1" xfId="2" applyNumberFormat="1" applyFont="1" applyBorder="1" applyAlignment="1">
      <alignment horizontal="center" vertical="center"/>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3" fillId="3" borderId="1" xfId="0" applyFont="1" applyFill="1" applyBorder="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righ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2" fillId="5" borderId="0" xfId="0" applyFont="1" applyFill="1" applyAlignment="1">
      <alignment horizontal="center" vertical="center"/>
    </xf>
    <xf numFmtId="0" fontId="2" fillId="5" borderId="2" xfId="0" applyFont="1" applyFill="1" applyBorder="1" applyAlignment="1">
      <alignment horizontal="right" vertical="center"/>
    </xf>
    <xf numFmtId="0" fontId="2" fillId="5" borderId="1"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right" vertical="center"/>
    </xf>
    <xf numFmtId="0" fontId="3" fillId="4" borderId="1" xfId="0" applyFont="1" applyFill="1" applyBorder="1" applyAlignment="1">
      <alignment horizontal="center" vertical="center"/>
    </xf>
  </cellXfs>
  <cellStyles count="3">
    <cellStyle name="一般" xfId="0" builtinId="0"/>
    <cellStyle name="千分位" xfId="1" builtinId="3"/>
    <cellStyle name="千分位 2" xfId="2" xr:uid="{59ADFF6F-E7E3-41D7-B30B-6F3E9C5D5D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E309"/>
  <sheetViews>
    <sheetView tabSelected="1" topLeftCell="A238" zoomScaleNormal="100" workbookViewId="0">
      <selection activeCell="G10" sqref="G10"/>
    </sheetView>
  </sheetViews>
  <sheetFormatPr defaultColWidth="9" defaultRowHeight="15.75" x14ac:dyDescent="0.25"/>
  <cols>
    <col min="1" max="1" width="15.375" style="2" customWidth="1"/>
    <col min="2" max="2" width="11.875" style="2" customWidth="1"/>
    <col min="3" max="3" width="31.125" style="2" customWidth="1"/>
    <col min="4" max="4" width="12.75" style="2" customWidth="1"/>
    <col min="5" max="5" width="15.375" style="2" customWidth="1"/>
    <col min="6" max="16384" width="9" style="2"/>
  </cols>
  <sheetData>
    <row r="1" spans="1:5" ht="24.95" customHeight="1" x14ac:dyDescent="0.25">
      <c r="A1" s="57" t="s">
        <v>37</v>
      </c>
      <c r="B1" s="58"/>
      <c r="C1" s="58"/>
      <c r="D1" s="58"/>
      <c r="E1" s="58"/>
    </row>
    <row r="2" spans="1:5" ht="24.95" customHeight="1" x14ac:dyDescent="0.25">
      <c r="A2" s="58" t="s">
        <v>15</v>
      </c>
      <c r="B2" s="58"/>
      <c r="C2" s="58"/>
      <c r="D2" s="58"/>
      <c r="E2" s="58"/>
    </row>
    <row r="3" spans="1:5" ht="24.95" customHeight="1" x14ac:dyDescent="0.25">
      <c r="A3" s="59" t="s">
        <v>406</v>
      </c>
      <c r="B3" s="59"/>
      <c r="C3" s="59"/>
      <c r="D3" s="59"/>
      <c r="E3" s="59"/>
    </row>
    <row r="4" spans="1:5" ht="16.5" x14ac:dyDescent="0.25">
      <c r="A4" s="5" t="s">
        <v>16</v>
      </c>
      <c r="B4" s="5" t="s">
        <v>17</v>
      </c>
      <c r="C4" s="5" t="s">
        <v>18</v>
      </c>
      <c r="D4" s="5" t="s">
        <v>19</v>
      </c>
      <c r="E4" s="5" t="s">
        <v>20</v>
      </c>
    </row>
    <row r="5" spans="1:5" ht="33" x14ac:dyDescent="0.25">
      <c r="A5" s="28" t="s">
        <v>88</v>
      </c>
      <c r="B5" s="38">
        <v>45664</v>
      </c>
      <c r="C5" s="29" t="s">
        <v>124</v>
      </c>
      <c r="D5" s="30">
        <v>4000</v>
      </c>
      <c r="E5" s="29" t="s">
        <v>160</v>
      </c>
    </row>
    <row r="6" spans="1:5" ht="49.5" x14ac:dyDescent="0.25">
      <c r="A6" s="28" t="s">
        <v>89</v>
      </c>
      <c r="B6" s="38">
        <v>45664</v>
      </c>
      <c r="C6" s="29" t="s">
        <v>125</v>
      </c>
      <c r="D6" s="30">
        <v>500</v>
      </c>
      <c r="E6" s="29" t="s">
        <v>161</v>
      </c>
    </row>
    <row r="7" spans="1:5" ht="33" x14ac:dyDescent="0.25">
      <c r="A7" s="28" t="s">
        <v>90</v>
      </c>
      <c r="B7" s="38">
        <v>45664</v>
      </c>
      <c r="C7" s="29" t="s">
        <v>126</v>
      </c>
      <c r="D7" s="30">
        <v>500</v>
      </c>
      <c r="E7" s="29" t="s">
        <v>87</v>
      </c>
    </row>
    <row r="8" spans="1:5" ht="33" x14ac:dyDescent="0.25">
      <c r="A8" s="28" t="s">
        <v>91</v>
      </c>
      <c r="B8" s="38">
        <v>45664</v>
      </c>
      <c r="C8" s="29" t="s">
        <v>127</v>
      </c>
      <c r="D8" s="30">
        <v>500</v>
      </c>
      <c r="E8" s="29" t="s">
        <v>87</v>
      </c>
    </row>
    <row r="9" spans="1:5" ht="33" x14ac:dyDescent="0.25">
      <c r="A9" s="28" t="s">
        <v>92</v>
      </c>
      <c r="B9" s="38">
        <v>45664</v>
      </c>
      <c r="C9" s="29" t="s">
        <v>128</v>
      </c>
      <c r="D9" s="30">
        <v>200</v>
      </c>
      <c r="E9" s="31" t="s">
        <v>87</v>
      </c>
    </row>
    <row r="10" spans="1:5" ht="33" x14ac:dyDescent="0.25">
      <c r="A10" s="28" t="s">
        <v>93</v>
      </c>
      <c r="B10" s="38">
        <v>45664</v>
      </c>
      <c r="C10" s="29" t="s">
        <v>129</v>
      </c>
      <c r="D10" s="30">
        <v>400</v>
      </c>
      <c r="E10" s="31" t="s">
        <v>87</v>
      </c>
    </row>
    <row r="11" spans="1:5" ht="33" x14ac:dyDescent="0.25">
      <c r="A11" s="28" t="s">
        <v>94</v>
      </c>
      <c r="B11" s="38">
        <v>45664</v>
      </c>
      <c r="C11" s="29" t="s">
        <v>130</v>
      </c>
      <c r="D11" s="30">
        <v>300</v>
      </c>
      <c r="E11" s="31" t="s">
        <v>87</v>
      </c>
    </row>
    <row r="12" spans="1:5" ht="33" x14ac:dyDescent="0.25">
      <c r="A12" s="28" t="s">
        <v>95</v>
      </c>
      <c r="B12" s="38">
        <v>45665</v>
      </c>
      <c r="C12" s="29" t="s">
        <v>131</v>
      </c>
      <c r="D12" s="30">
        <v>10000</v>
      </c>
      <c r="E12" s="31" t="s">
        <v>86</v>
      </c>
    </row>
    <row r="13" spans="1:5" ht="66" x14ac:dyDescent="0.25">
      <c r="A13" s="28">
        <v>1130951</v>
      </c>
      <c r="B13" s="38">
        <v>45667</v>
      </c>
      <c r="C13" s="29" t="s">
        <v>132</v>
      </c>
      <c r="D13" s="30">
        <v>20000</v>
      </c>
      <c r="E13" s="31" t="s">
        <v>162</v>
      </c>
    </row>
    <row r="14" spans="1:5" ht="33" x14ac:dyDescent="0.25">
      <c r="A14" s="28" t="s">
        <v>96</v>
      </c>
      <c r="B14" s="38">
        <v>45671</v>
      </c>
      <c r="C14" s="29" t="s">
        <v>133</v>
      </c>
      <c r="D14" s="30">
        <v>20000</v>
      </c>
      <c r="E14" s="31" t="s">
        <v>86</v>
      </c>
    </row>
    <row r="15" spans="1:5" ht="31.5" x14ac:dyDescent="0.25">
      <c r="A15" s="28" t="s">
        <v>97</v>
      </c>
      <c r="B15" s="38">
        <v>45672</v>
      </c>
      <c r="C15" s="29" t="s">
        <v>134</v>
      </c>
      <c r="D15" s="30">
        <v>20000</v>
      </c>
      <c r="E15" s="31" t="s">
        <v>72</v>
      </c>
    </row>
    <row r="16" spans="1:5" ht="31.5" x14ac:dyDescent="0.25">
      <c r="A16" s="28" t="s">
        <v>98</v>
      </c>
      <c r="B16" s="38">
        <v>45672</v>
      </c>
      <c r="C16" s="29" t="s">
        <v>135</v>
      </c>
      <c r="D16" s="30">
        <v>60000</v>
      </c>
      <c r="E16" s="31" t="s">
        <v>72</v>
      </c>
    </row>
    <row r="17" spans="1:5" ht="49.5" x14ac:dyDescent="0.25">
      <c r="A17" s="28" t="s">
        <v>99</v>
      </c>
      <c r="B17" s="38">
        <v>45673</v>
      </c>
      <c r="C17" s="29" t="s">
        <v>136</v>
      </c>
      <c r="D17" s="30">
        <v>8000</v>
      </c>
      <c r="E17" s="31" t="s">
        <v>163</v>
      </c>
    </row>
    <row r="18" spans="1:5" ht="49.5" x14ac:dyDescent="0.25">
      <c r="A18" s="28" t="s">
        <v>100</v>
      </c>
      <c r="B18" s="38">
        <v>45673</v>
      </c>
      <c r="C18" s="29" t="s">
        <v>137</v>
      </c>
      <c r="D18" s="30">
        <v>20000</v>
      </c>
      <c r="E18" s="31" t="s">
        <v>163</v>
      </c>
    </row>
    <row r="19" spans="1:5" ht="49.5" x14ac:dyDescent="0.25">
      <c r="A19" s="28" t="s">
        <v>101</v>
      </c>
      <c r="B19" s="38">
        <v>45673</v>
      </c>
      <c r="C19" s="29" t="s">
        <v>138</v>
      </c>
      <c r="D19" s="30">
        <v>8000</v>
      </c>
      <c r="E19" s="31" t="s">
        <v>163</v>
      </c>
    </row>
    <row r="20" spans="1:5" ht="49.5" x14ac:dyDescent="0.25">
      <c r="A20" s="28" t="s">
        <v>102</v>
      </c>
      <c r="B20" s="38">
        <v>45673</v>
      </c>
      <c r="C20" s="29" t="s">
        <v>62</v>
      </c>
      <c r="D20" s="30">
        <v>20000</v>
      </c>
      <c r="E20" s="31" t="s">
        <v>163</v>
      </c>
    </row>
    <row r="21" spans="1:5" ht="33" x14ac:dyDescent="0.25">
      <c r="A21" s="28" t="s">
        <v>103</v>
      </c>
      <c r="B21" s="38">
        <v>45674</v>
      </c>
      <c r="C21" s="29" t="s">
        <v>139</v>
      </c>
      <c r="D21" s="30">
        <v>6000</v>
      </c>
      <c r="E21" s="29" t="s">
        <v>73</v>
      </c>
    </row>
    <row r="22" spans="1:5" ht="33" x14ac:dyDescent="0.25">
      <c r="A22" s="28" t="s">
        <v>104</v>
      </c>
      <c r="B22" s="38">
        <v>45674</v>
      </c>
      <c r="C22" s="29" t="s">
        <v>140</v>
      </c>
      <c r="D22" s="30">
        <v>6000</v>
      </c>
      <c r="E22" s="29" t="s">
        <v>73</v>
      </c>
    </row>
    <row r="23" spans="1:5" ht="49.5" x14ac:dyDescent="0.25">
      <c r="A23" s="28" t="s">
        <v>105</v>
      </c>
      <c r="B23" s="38">
        <v>45674</v>
      </c>
      <c r="C23" s="29" t="s">
        <v>141</v>
      </c>
      <c r="D23" s="30">
        <v>6000</v>
      </c>
      <c r="E23" s="29" t="s">
        <v>163</v>
      </c>
    </row>
    <row r="24" spans="1:5" ht="49.5" x14ac:dyDescent="0.25">
      <c r="A24" s="28" t="s">
        <v>106</v>
      </c>
      <c r="B24" s="38">
        <v>45674</v>
      </c>
      <c r="C24" s="29" t="s">
        <v>142</v>
      </c>
      <c r="D24" s="30">
        <v>20000</v>
      </c>
      <c r="E24" s="29" t="s">
        <v>163</v>
      </c>
    </row>
    <row r="25" spans="1:5" ht="33" x14ac:dyDescent="0.25">
      <c r="A25" s="28" t="s">
        <v>107</v>
      </c>
      <c r="B25" s="40">
        <v>45678</v>
      </c>
      <c r="C25" s="29" t="s">
        <v>143</v>
      </c>
      <c r="D25" s="30">
        <v>1200</v>
      </c>
      <c r="E25" s="29" t="s">
        <v>164</v>
      </c>
    </row>
    <row r="26" spans="1:5" ht="33" x14ac:dyDescent="0.25">
      <c r="A26" s="28" t="s">
        <v>108</v>
      </c>
      <c r="B26" s="40">
        <v>45678</v>
      </c>
      <c r="C26" s="29" t="s">
        <v>144</v>
      </c>
      <c r="D26" s="30">
        <v>2400</v>
      </c>
      <c r="E26" s="29" t="s">
        <v>164</v>
      </c>
    </row>
    <row r="27" spans="1:5" ht="33" x14ac:dyDescent="0.25">
      <c r="A27" s="28" t="s">
        <v>109</v>
      </c>
      <c r="B27" s="40">
        <v>45678</v>
      </c>
      <c r="C27" s="29" t="s">
        <v>145</v>
      </c>
      <c r="D27" s="30">
        <v>1800</v>
      </c>
      <c r="E27" s="29" t="s">
        <v>164</v>
      </c>
    </row>
    <row r="28" spans="1:5" ht="33" x14ac:dyDescent="0.25">
      <c r="A28" s="28" t="s">
        <v>110</v>
      </c>
      <c r="B28" s="40">
        <v>45678</v>
      </c>
      <c r="C28" s="29" t="s">
        <v>146</v>
      </c>
      <c r="D28" s="30">
        <v>1500</v>
      </c>
      <c r="E28" s="29" t="s">
        <v>164</v>
      </c>
    </row>
    <row r="29" spans="1:5" ht="33" x14ac:dyDescent="0.25">
      <c r="A29" s="28" t="s">
        <v>111</v>
      </c>
      <c r="B29" s="40">
        <v>45678</v>
      </c>
      <c r="C29" s="29" t="s">
        <v>147</v>
      </c>
      <c r="D29" s="30">
        <v>600</v>
      </c>
      <c r="E29" s="29" t="s">
        <v>164</v>
      </c>
    </row>
    <row r="30" spans="1:5" ht="33" x14ac:dyDescent="0.25">
      <c r="A30" s="28" t="s">
        <v>112</v>
      </c>
      <c r="B30" s="40">
        <v>45678</v>
      </c>
      <c r="C30" s="29" t="s">
        <v>148</v>
      </c>
      <c r="D30" s="30">
        <v>1800</v>
      </c>
      <c r="E30" s="29" t="s">
        <v>164</v>
      </c>
    </row>
    <row r="31" spans="1:5" ht="33" x14ac:dyDescent="0.25">
      <c r="A31" s="28" t="s">
        <v>113</v>
      </c>
      <c r="B31" s="40">
        <v>45678</v>
      </c>
      <c r="C31" s="29" t="s">
        <v>149</v>
      </c>
      <c r="D31" s="30">
        <v>1800</v>
      </c>
      <c r="E31" s="29" t="s">
        <v>164</v>
      </c>
    </row>
    <row r="32" spans="1:5" ht="33" x14ac:dyDescent="0.25">
      <c r="A32" s="28" t="s">
        <v>114</v>
      </c>
      <c r="B32" s="40">
        <v>45678</v>
      </c>
      <c r="C32" s="29" t="s">
        <v>150</v>
      </c>
      <c r="D32" s="30">
        <v>1800</v>
      </c>
      <c r="E32" s="29" t="s">
        <v>164</v>
      </c>
    </row>
    <row r="33" spans="1:5" ht="33" x14ac:dyDescent="0.25">
      <c r="A33" s="28" t="s">
        <v>115</v>
      </c>
      <c r="B33" s="40">
        <v>45678</v>
      </c>
      <c r="C33" s="29" t="s">
        <v>151</v>
      </c>
      <c r="D33" s="30">
        <v>1200</v>
      </c>
      <c r="E33" s="29" t="s">
        <v>164</v>
      </c>
    </row>
    <row r="34" spans="1:5" ht="33" x14ac:dyDescent="0.25">
      <c r="A34" s="28" t="s">
        <v>116</v>
      </c>
      <c r="B34" s="40">
        <v>45678</v>
      </c>
      <c r="C34" s="29" t="s">
        <v>152</v>
      </c>
      <c r="D34" s="30">
        <v>1200</v>
      </c>
      <c r="E34" s="29" t="s">
        <v>164</v>
      </c>
    </row>
    <row r="35" spans="1:5" ht="33" x14ac:dyDescent="0.25">
      <c r="A35" s="28" t="s">
        <v>117</v>
      </c>
      <c r="B35" s="40">
        <v>45678</v>
      </c>
      <c r="C35" s="29" t="s">
        <v>153</v>
      </c>
      <c r="D35" s="30">
        <v>900</v>
      </c>
      <c r="E35" s="29" t="s">
        <v>164</v>
      </c>
    </row>
    <row r="36" spans="1:5" ht="33" x14ac:dyDescent="0.25">
      <c r="A36" s="28" t="s">
        <v>118</v>
      </c>
      <c r="B36" s="40">
        <v>45678</v>
      </c>
      <c r="C36" s="29" t="s">
        <v>154</v>
      </c>
      <c r="D36" s="30">
        <v>2100</v>
      </c>
      <c r="E36" s="29" t="s">
        <v>164</v>
      </c>
    </row>
    <row r="37" spans="1:5" ht="33" x14ac:dyDescent="0.25">
      <c r="A37" s="28" t="s">
        <v>119</v>
      </c>
      <c r="B37" s="40">
        <v>45678</v>
      </c>
      <c r="C37" s="29" t="s">
        <v>155</v>
      </c>
      <c r="D37" s="30">
        <v>1200</v>
      </c>
      <c r="E37" s="29" t="s">
        <v>164</v>
      </c>
    </row>
    <row r="38" spans="1:5" ht="33" x14ac:dyDescent="0.25">
      <c r="A38" s="28" t="s">
        <v>120</v>
      </c>
      <c r="B38" s="40">
        <v>45678</v>
      </c>
      <c r="C38" s="29" t="s">
        <v>156</v>
      </c>
      <c r="D38" s="30">
        <v>600</v>
      </c>
      <c r="E38" s="29" t="s">
        <v>164</v>
      </c>
    </row>
    <row r="39" spans="1:5" ht="31.5" x14ac:dyDescent="0.25">
      <c r="A39" s="28" t="s">
        <v>121</v>
      </c>
      <c r="B39" s="40">
        <v>45680</v>
      </c>
      <c r="C39" s="29" t="s">
        <v>157</v>
      </c>
      <c r="D39" s="30">
        <v>10000</v>
      </c>
      <c r="E39" s="29" t="s">
        <v>72</v>
      </c>
    </row>
    <row r="40" spans="1:5" ht="49.5" x14ac:dyDescent="0.25">
      <c r="A40" s="28" t="s">
        <v>122</v>
      </c>
      <c r="B40" s="40">
        <v>45681</v>
      </c>
      <c r="C40" s="31" t="s">
        <v>158</v>
      </c>
      <c r="D40" s="30">
        <v>50000</v>
      </c>
      <c r="E40" s="31" t="s">
        <v>51</v>
      </c>
    </row>
    <row r="41" spans="1:5" ht="66" x14ac:dyDescent="0.25">
      <c r="A41" s="28" t="s">
        <v>123</v>
      </c>
      <c r="B41" s="40">
        <v>45682</v>
      </c>
      <c r="C41" s="31" t="s">
        <v>159</v>
      </c>
      <c r="D41" s="30">
        <v>2530062</v>
      </c>
      <c r="E41" s="31" t="s">
        <v>165</v>
      </c>
    </row>
    <row r="42" spans="1:5" ht="49.5" x14ac:dyDescent="0.25">
      <c r="A42" s="28" t="s">
        <v>166</v>
      </c>
      <c r="B42" s="40">
        <v>45691</v>
      </c>
      <c r="C42" s="31" t="s">
        <v>178</v>
      </c>
      <c r="D42" s="30">
        <v>10000</v>
      </c>
      <c r="E42" s="31" t="s">
        <v>51</v>
      </c>
    </row>
    <row r="43" spans="1:5" ht="49.5" x14ac:dyDescent="0.25">
      <c r="A43" s="28" t="s">
        <v>167</v>
      </c>
      <c r="B43" s="40">
        <v>45706</v>
      </c>
      <c r="C43" s="31" t="s">
        <v>158</v>
      </c>
      <c r="D43" s="30">
        <v>7700</v>
      </c>
      <c r="E43" s="31" t="s">
        <v>51</v>
      </c>
    </row>
    <row r="44" spans="1:5" ht="33" x14ac:dyDescent="0.25">
      <c r="A44" s="28">
        <v>1140097</v>
      </c>
      <c r="B44" s="40">
        <v>45708</v>
      </c>
      <c r="C44" s="31" t="s">
        <v>84</v>
      </c>
      <c r="D44" s="30">
        <v>500000</v>
      </c>
      <c r="E44" s="31" t="s">
        <v>185</v>
      </c>
    </row>
    <row r="45" spans="1:5" ht="33" x14ac:dyDescent="0.25">
      <c r="A45" s="28" t="s">
        <v>168</v>
      </c>
      <c r="B45" s="40">
        <v>45709</v>
      </c>
      <c r="C45" s="31" t="s">
        <v>179</v>
      </c>
      <c r="D45" s="30">
        <v>7000</v>
      </c>
      <c r="E45" s="31" t="s">
        <v>50</v>
      </c>
    </row>
    <row r="46" spans="1:5" ht="33" x14ac:dyDescent="0.25">
      <c r="A46" s="28" t="s">
        <v>169</v>
      </c>
      <c r="B46" s="40">
        <v>45710</v>
      </c>
      <c r="C46" s="31" t="s">
        <v>180</v>
      </c>
      <c r="D46" s="30">
        <v>30000</v>
      </c>
      <c r="E46" s="31" t="s">
        <v>186</v>
      </c>
    </row>
    <row r="47" spans="1:5" ht="33" x14ac:dyDescent="0.25">
      <c r="A47" s="28" t="s">
        <v>170</v>
      </c>
      <c r="B47" s="40">
        <v>45710</v>
      </c>
      <c r="C47" s="31" t="s">
        <v>181</v>
      </c>
      <c r="D47" s="30">
        <v>10000</v>
      </c>
      <c r="E47" s="31" t="s">
        <v>186</v>
      </c>
    </row>
    <row r="48" spans="1:5" ht="33" x14ac:dyDescent="0.25">
      <c r="A48" s="28" t="s">
        <v>171</v>
      </c>
      <c r="B48" s="40">
        <v>45713</v>
      </c>
      <c r="C48" s="31" t="s">
        <v>66</v>
      </c>
      <c r="D48" s="30">
        <v>3000</v>
      </c>
      <c r="E48" s="31" t="s">
        <v>73</v>
      </c>
    </row>
    <row r="49" spans="1:5" ht="33" x14ac:dyDescent="0.25">
      <c r="A49" s="28" t="s">
        <v>172</v>
      </c>
      <c r="B49" s="40">
        <v>45713</v>
      </c>
      <c r="C49" s="31" t="s">
        <v>67</v>
      </c>
      <c r="D49" s="30">
        <v>3000</v>
      </c>
      <c r="E49" s="31" t="s">
        <v>73</v>
      </c>
    </row>
    <row r="50" spans="1:5" ht="33" x14ac:dyDescent="0.25">
      <c r="A50" s="28" t="s">
        <v>173</v>
      </c>
      <c r="B50" s="40">
        <v>45713</v>
      </c>
      <c r="C50" s="31" t="s">
        <v>68</v>
      </c>
      <c r="D50" s="30">
        <v>2000</v>
      </c>
      <c r="E50" s="31" t="s">
        <v>73</v>
      </c>
    </row>
    <row r="51" spans="1:5" ht="33" x14ac:dyDescent="0.25">
      <c r="A51" s="28" t="s">
        <v>174</v>
      </c>
      <c r="B51" s="40">
        <v>45713</v>
      </c>
      <c r="C51" s="31" t="s">
        <v>182</v>
      </c>
      <c r="D51" s="30">
        <v>2000</v>
      </c>
      <c r="E51" s="31" t="s">
        <v>73</v>
      </c>
    </row>
    <row r="52" spans="1:5" ht="33" x14ac:dyDescent="0.25">
      <c r="A52" s="28" t="s">
        <v>175</v>
      </c>
      <c r="B52" s="40">
        <v>45713</v>
      </c>
      <c r="C52" s="31" t="s">
        <v>65</v>
      </c>
      <c r="D52" s="30">
        <v>3000</v>
      </c>
      <c r="E52" s="31" t="s">
        <v>73</v>
      </c>
    </row>
    <row r="53" spans="1:5" ht="33" x14ac:dyDescent="0.25">
      <c r="A53" s="28" t="s">
        <v>176</v>
      </c>
      <c r="B53" s="40">
        <v>45713</v>
      </c>
      <c r="C53" s="31" t="s">
        <v>183</v>
      </c>
      <c r="D53" s="30">
        <v>10000</v>
      </c>
      <c r="E53" s="31" t="s">
        <v>187</v>
      </c>
    </row>
    <row r="54" spans="1:5" ht="49.5" x14ac:dyDescent="0.25">
      <c r="A54" s="28" t="s">
        <v>177</v>
      </c>
      <c r="B54" s="40">
        <v>45714</v>
      </c>
      <c r="C54" s="31" t="s">
        <v>184</v>
      </c>
      <c r="D54" s="30">
        <v>12000</v>
      </c>
      <c r="E54" s="31" t="s">
        <v>188</v>
      </c>
    </row>
    <row r="55" spans="1:5" ht="49.5" x14ac:dyDescent="0.25">
      <c r="A55" s="28" t="s">
        <v>226</v>
      </c>
      <c r="B55" s="40">
        <v>45719</v>
      </c>
      <c r="C55" s="31" t="s">
        <v>189</v>
      </c>
      <c r="D55" s="30">
        <v>10000</v>
      </c>
      <c r="E55" s="31" t="s">
        <v>188</v>
      </c>
    </row>
    <row r="56" spans="1:5" ht="49.5" x14ac:dyDescent="0.25">
      <c r="A56" s="28" t="s">
        <v>227</v>
      </c>
      <c r="B56" s="40">
        <v>45719</v>
      </c>
      <c r="C56" s="31" t="s">
        <v>190</v>
      </c>
      <c r="D56" s="30">
        <v>15000</v>
      </c>
      <c r="E56" s="31" t="s">
        <v>163</v>
      </c>
    </row>
    <row r="57" spans="1:5" ht="33" x14ac:dyDescent="0.25">
      <c r="A57" s="28" t="s">
        <v>228</v>
      </c>
      <c r="B57" s="40">
        <v>45720</v>
      </c>
      <c r="C57" s="31" t="s">
        <v>191</v>
      </c>
      <c r="D57" s="30">
        <v>10000</v>
      </c>
      <c r="E57" s="31" t="s">
        <v>272</v>
      </c>
    </row>
    <row r="58" spans="1:5" ht="33" x14ac:dyDescent="0.25">
      <c r="A58" s="28" t="s">
        <v>229</v>
      </c>
      <c r="B58" s="40">
        <v>45720</v>
      </c>
      <c r="C58" s="31" t="s">
        <v>192</v>
      </c>
      <c r="D58" s="30">
        <v>10000</v>
      </c>
      <c r="E58" s="31" t="s">
        <v>272</v>
      </c>
    </row>
    <row r="59" spans="1:5" ht="33" x14ac:dyDescent="0.25">
      <c r="A59" s="28" t="s">
        <v>230</v>
      </c>
      <c r="B59" s="40">
        <v>45720</v>
      </c>
      <c r="C59" s="31" t="s">
        <v>193</v>
      </c>
      <c r="D59" s="30">
        <v>20000</v>
      </c>
      <c r="E59" s="31" t="s">
        <v>272</v>
      </c>
    </row>
    <row r="60" spans="1:5" ht="33" x14ac:dyDescent="0.25">
      <c r="A60" s="28" t="s">
        <v>231</v>
      </c>
      <c r="B60" s="40">
        <v>45720</v>
      </c>
      <c r="C60" s="31" t="s">
        <v>194</v>
      </c>
      <c r="D60" s="30">
        <v>10000</v>
      </c>
      <c r="E60" s="31" t="s">
        <v>87</v>
      </c>
    </row>
    <row r="61" spans="1:5" ht="33" x14ac:dyDescent="0.25">
      <c r="A61" s="28" t="s">
        <v>232</v>
      </c>
      <c r="B61" s="40">
        <v>45721</v>
      </c>
      <c r="C61" s="31" t="s">
        <v>195</v>
      </c>
      <c r="D61" s="30">
        <v>3000</v>
      </c>
      <c r="E61" s="31" t="s">
        <v>87</v>
      </c>
    </row>
    <row r="62" spans="1:5" ht="49.5" x14ac:dyDescent="0.25">
      <c r="A62" s="28" t="s">
        <v>233</v>
      </c>
      <c r="B62" s="40">
        <v>45722</v>
      </c>
      <c r="C62" s="31" t="s">
        <v>196</v>
      </c>
      <c r="D62" s="30">
        <v>3000</v>
      </c>
      <c r="E62" s="31" t="s">
        <v>273</v>
      </c>
    </row>
    <row r="63" spans="1:5" ht="33" x14ac:dyDescent="0.25">
      <c r="A63" s="28" t="s">
        <v>234</v>
      </c>
      <c r="B63" s="40">
        <v>45722</v>
      </c>
      <c r="C63" s="31" t="s">
        <v>49</v>
      </c>
      <c r="D63" s="30">
        <v>100000</v>
      </c>
      <c r="E63" s="31" t="s">
        <v>74</v>
      </c>
    </row>
    <row r="64" spans="1:5" ht="33" x14ac:dyDescent="0.25">
      <c r="A64" s="28" t="s">
        <v>235</v>
      </c>
      <c r="B64" s="40">
        <v>45723</v>
      </c>
      <c r="C64" s="31" t="s">
        <v>85</v>
      </c>
      <c r="D64" s="30">
        <v>5000</v>
      </c>
      <c r="E64" s="31" t="s">
        <v>87</v>
      </c>
    </row>
    <row r="65" spans="1:5" ht="33" x14ac:dyDescent="0.25">
      <c r="A65" s="28" t="s">
        <v>236</v>
      </c>
      <c r="B65" s="40">
        <v>45723</v>
      </c>
      <c r="C65" s="31" t="s">
        <v>197</v>
      </c>
      <c r="D65" s="30">
        <v>10000</v>
      </c>
      <c r="E65" s="31" t="s">
        <v>87</v>
      </c>
    </row>
    <row r="66" spans="1:5" ht="82.5" x14ac:dyDescent="0.25">
      <c r="A66" s="28" t="s">
        <v>237</v>
      </c>
      <c r="B66" s="40">
        <v>45724</v>
      </c>
      <c r="C66" s="31" t="s">
        <v>198</v>
      </c>
      <c r="D66" s="30">
        <v>473500</v>
      </c>
      <c r="E66" s="31" t="s">
        <v>274</v>
      </c>
    </row>
    <row r="67" spans="1:5" ht="33" x14ac:dyDescent="0.25">
      <c r="A67" s="28" t="s">
        <v>238</v>
      </c>
      <c r="B67" s="40">
        <v>45726</v>
      </c>
      <c r="C67" s="31" t="s">
        <v>199</v>
      </c>
      <c r="D67" s="30">
        <v>30000</v>
      </c>
      <c r="E67" s="31" t="s">
        <v>86</v>
      </c>
    </row>
    <row r="68" spans="1:5" ht="33" x14ac:dyDescent="0.25">
      <c r="A68" s="28" t="s">
        <v>239</v>
      </c>
      <c r="B68" s="40">
        <v>45727</v>
      </c>
      <c r="C68" s="31" t="s">
        <v>200</v>
      </c>
      <c r="D68" s="30">
        <v>25000</v>
      </c>
      <c r="E68" s="31" t="s">
        <v>74</v>
      </c>
    </row>
    <row r="69" spans="1:5" ht="33" x14ac:dyDescent="0.25">
      <c r="A69" s="28" t="s">
        <v>240</v>
      </c>
      <c r="B69" s="40">
        <v>45727</v>
      </c>
      <c r="C69" s="31" t="s">
        <v>201</v>
      </c>
      <c r="D69" s="30">
        <v>5000</v>
      </c>
      <c r="E69" s="31" t="s">
        <v>87</v>
      </c>
    </row>
    <row r="70" spans="1:5" ht="33" x14ac:dyDescent="0.25">
      <c r="A70" s="28" t="s">
        <v>241</v>
      </c>
      <c r="B70" s="40">
        <v>45727</v>
      </c>
      <c r="C70" s="31" t="s">
        <v>202</v>
      </c>
      <c r="D70" s="30">
        <v>5000</v>
      </c>
      <c r="E70" s="31" t="s">
        <v>87</v>
      </c>
    </row>
    <row r="71" spans="1:5" ht="49.5" x14ac:dyDescent="0.25">
      <c r="A71" s="28" t="s">
        <v>242</v>
      </c>
      <c r="B71" s="40">
        <v>45727</v>
      </c>
      <c r="C71" s="31" t="s">
        <v>203</v>
      </c>
      <c r="D71" s="30">
        <v>10000</v>
      </c>
      <c r="E71" s="31" t="s">
        <v>275</v>
      </c>
    </row>
    <row r="72" spans="1:5" ht="33" x14ac:dyDescent="0.25">
      <c r="A72" s="28" t="s">
        <v>243</v>
      </c>
      <c r="B72" s="40">
        <v>45729</v>
      </c>
      <c r="C72" s="31" t="s">
        <v>204</v>
      </c>
      <c r="D72" s="30">
        <v>5000</v>
      </c>
      <c r="E72" s="31" t="s">
        <v>55</v>
      </c>
    </row>
    <row r="73" spans="1:5" ht="49.5" x14ac:dyDescent="0.25">
      <c r="A73" s="28" t="s">
        <v>244</v>
      </c>
      <c r="B73" s="40">
        <v>45729</v>
      </c>
      <c r="C73" s="31" t="s">
        <v>205</v>
      </c>
      <c r="D73" s="30">
        <v>2000</v>
      </c>
      <c r="E73" s="31" t="s">
        <v>71</v>
      </c>
    </row>
    <row r="74" spans="1:5" ht="49.5" x14ac:dyDescent="0.25">
      <c r="A74" s="28" t="s">
        <v>245</v>
      </c>
      <c r="B74" s="40">
        <v>45729</v>
      </c>
      <c r="C74" s="31" t="s">
        <v>205</v>
      </c>
      <c r="D74" s="30">
        <v>2000</v>
      </c>
      <c r="E74" s="31" t="s">
        <v>51</v>
      </c>
    </row>
    <row r="75" spans="1:5" ht="33" x14ac:dyDescent="0.25">
      <c r="A75" s="28" t="s">
        <v>246</v>
      </c>
      <c r="B75" s="40">
        <v>45730</v>
      </c>
      <c r="C75" s="31" t="s">
        <v>206</v>
      </c>
      <c r="D75" s="30">
        <v>5000</v>
      </c>
      <c r="E75" s="31" t="s">
        <v>87</v>
      </c>
    </row>
    <row r="76" spans="1:5" ht="49.5" x14ac:dyDescent="0.25">
      <c r="A76" s="28" t="s">
        <v>247</v>
      </c>
      <c r="B76" s="40">
        <v>45730</v>
      </c>
      <c r="C76" s="31" t="s">
        <v>207</v>
      </c>
      <c r="D76" s="30">
        <v>10000</v>
      </c>
      <c r="E76" s="31" t="s">
        <v>188</v>
      </c>
    </row>
    <row r="77" spans="1:5" ht="33" x14ac:dyDescent="0.25">
      <c r="A77" s="28" t="s">
        <v>248</v>
      </c>
      <c r="B77" s="40">
        <v>45730</v>
      </c>
      <c r="C77" s="31" t="s">
        <v>208</v>
      </c>
      <c r="D77" s="30">
        <v>10000</v>
      </c>
      <c r="E77" s="31" t="s">
        <v>86</v>
      </c>
    </row>
    <row r="78" spans="1:5" ht="33" x14ac:dyDescent="0.25">
      <c r="A78" s="28" t="s">
        <v>249</v>
      </c>
      <c r="B78" s="40">
        <v>45733</v>
      </c>
      <c r="C78" s="31" t="s">
        <v>209</v>
      </c>
      <c r="D78" s="30">
        <v>10000</v>
      </c>
      <c r="E78" s="31" t="s">
        <v>86</v>
      </c>
    </row>
    <row r="79" spans="1:5" ht="33" x14ac:dyDescent="0.25">
      <c r="A79" s="28" t="s">
        <v>250</v>
      </c>
      <c r="B79" s="40">
        <v>45733</v>
      </c>
      <c r="C79" s="31" t="s">
        <v>210</v>
      </c>
      <c r="D79" s="30">
        <v>10000</v>
      </c>
      <c r="E79" s="31" t="s">
        <v>86</v>
      </c>
    </row>
    <row r="80" spans="1:5" ht="33" x14ac:dyDescent="0.25">
      <c r="A80" s="28" t="s">
        <v>251</v>
      </c>
      <c r="B80" s="40">
        <v>45734</v>
      </c>
      <c r="C80" s="31" t="s">
        <v>211</v>
      </c>
      <c r="D80" s="30">
        <v>5000</v>
      </c>
      <c r="E80" s="31" t="s">
        <v>87</v>
      </c>
    </row>
    <row r="81" spans="1:5" ht="33" x14ac:dyDescent="0.25">
      <c r="A81" s="28" t="s">
        <v>252</v>
      </c>
      <c r="B81" s="40">
        <v>45735</v>
      </c>
      <c r="C81" s="31" t="s">
        <v>212</v>
      </c>
      <c r="D81" s="30">
        <v>20000</v>
      </c>
      <c r="E81" s="31" t="s">
        <v>276</v>
      </c>
    </row>
    <row r="82" spans="1:5" ht="33" x14ac:dyDescent="0.25">
      <c r="A82" s="28" t="s">
        <v>253</v>
      </c>
      <c r="B82" s="40">
        <v>45735</v>
      </c>
      <c r="C82" s="31" t="s">
        <v>213</v>
      </c>
      <c r="D82" s="30">
        <v>10000</v>
      </c>
      <c r="E82" s="31" t="s">
        <v>86</v>
      </c>
    </row>
    <row r="83" spans="1:5" ht="33" x14ac:dyDescent="0.25">
      <c r="A83" s="28" t="s">
        <v>254</v>
      </c>
      <c r="B83" s="40">
        <v>45736</v>
      </c>
      <c r="C83" s="31" t="s">
        <v>214</v>
      </c>
      <c r="D83" s="30">
        <v>15000</v>
      </c>
      <c r="E83" s="31" t="s">
        <v>87</v>
      </c>
    </row>
    <row r="84" spans="1:5" ht="33" x14ac:dyDescent="0.25">
      <c r="A84" s="28" t="s">
        <v>255</v>
      </c>
      <c r="B84" s="40">
        <v>45736</v>
      </c>
      <c r="C84" s="31" t="s">
        <v>215</v>
      </c>
      <c r="D84" s="30">
        <v>2000</v>
      </c>
      <c r="E84" s="31" t="s">
        <v>55</v>
      </c>
    </row>
    <row r="85" spans="1:5" ht="33" x14ac:dyDescent="0.25">
      <c r="A85" s="28" t="s">
        <v>256</v>
      </c>
      <c r="B85" s="40">
        <v>45736</v>
      </c>
      <c r="C85" s="31" t="s">
        <v>216</v>
      </c>
      <c r="D85" s="30">
        <v>2000</v>
      </c>
      <c r="E85" s="31" t="s">
        <v>55</v>
      </c>
    </row>
    <row r="86" spans="1:5" ht="49.5" x14ac:dyDescent="0.25">
      <c r="A86" s="28" t="s">
        <v>257</v>
      </c>
      <c r="B86" s="40">
        <v>45737</v>
      </c>
      <c r="C86" s="31" t="s">
        <v>217</v>
      </c>
      <c r="D86" s="30">
        <v>100000</v>
      </c>
      <c r="E86" s="31" t="s">
        <v>51</v>
      </c>
    </row>
    <row r="87" spans="1:5" ht="33" x14ac:dyDescent="0.25">
      <c r="A87" s="28" t="s">
        <v>258</v>
      </c>
      <c r="B87" s="40">
        <v>45737</v>
      </c>
      <c r="C87" s="31" t="s">
        <v>218</v>
      </c>
      <c r="D87" s="30">
        <v>3000</v>
      </c>
      <c r="E87" s="31" t="s">
        <v>74</v>
      </c>
    </row>
    <row r="88" spans="1:5" ht="33" x14ac:dyDescent="0.25">
      <c r="A88" s="28" t="s">
        <v>259</v>
      </c>
      <c r="B88" s="40">
        <v>45740</v>
      </c>
      <c r="C88" s="31" t="s">
        <v>219</v>
      </c>
      <c r="D88" s="30">
        <v>10000</v>
      </c>
      <c r="E88" s="31" t="s">
        <v>86</v>
      </c>
    </row>
    <row r="89" spans="1:5" ht="33" x14ac:dyDescent="0.25">
      <c r="A89" s="28" t="s">
        <v>260</v>
      </c>
      <c r="B89" s="40">
        <v>45741</v>
      </c>
      <c r="C89" s="31" t="s">
        <v>69</v>
      </c>
      <c r="D89" s="30">
        <v>5000</v>
      </c>
      <c r="E89" s="31" t="s">
        <v>57</v>
      </c>
    </row>
    <row r="90" spans="1:5" ht="49.5" x14ac:dyDescent="0.25">
      <c r="A90" s="28" t="s">
        <v>261</v>
      </c>
      <c r="B90" s="40">
        <v>45741</v>
      </c>
      <c r="C90" s="31" t="s">
        <v>220</v>
      </c>
      <c r="D90" s="30">
        <v>20000</v>
      </c>
      <c r="E90" s="31" t="s">
        <v>56</v>
      </c>
    </row>
    <row r="91" spans="1:5" ht="33" x14ac:dyDescent="0.25">
      <c r="A91" s="28" t="s">
        <v>262</v>
      </c>
      <c r="B91" s="40">
        <v>45742</v>
      </c>
      <c r="C91" s="31" t="s">
        <v>221</v>
      </c>
      <c r="D91" s="30">
        <v>10000</v>
      </c>
      <c r="E91" s="31" t="s">
        <v>86</v>
      </c>
    </row>
    <row r="92" spans="1:5" ht="33" x14ac:dyDescent="0.25">
      <c r="A92" s="28" t="s">
        <v>263</v>
      </c>
      <c r="B92" s="40">
        <v>45742</v>
      </c>
      <c r="C92" s="31" t="s">
        <v>222</v>
      </c>
      <c r="D92" s="30">
        <v>10000</v>
      </c>
      <c r="E92" s="31" t="s">
        <v>86</v>
      </c>
    </row>
    <row r="93" spans="1:5" ht="33" x14ac:dyDescent="0.25">
      <c r="A93" s="28" t="s">
        <v>264</v>
      </c>
      <c r="B93" s="40">
        <v>45743</v>
      </c>
      <c r="C93" s="31" t="s">
        <v>62</v>
      </c>
      <c r="D93" s="30">
        <v>5000</v>
      </c>
      <c r="E93" s="31" t="s">
        <v>277</v>
      </c>
    </row>
    <row r="94" spans="1:5" ht="33" x14ac:dyDescent="0.25">
      <c r="A94" s="28" t="s">
        <v>265</v>
      </c>
      <c r="B94" s="40">
        <v>45743</v>
      </c>
      <c r="C94" s="31" t="s">
        <v>223</v>
      </c>
      <c r="D94" s="30">
        <v>10000</v>
      </c>
      <c r="E94" s="31" t="s">
        <v>86</v>
      </c>
    </row>
    <row r="95" spans="1:5" ht="33" x14ac:dyDescent="0.25">
      <c r="A95" s="28" t="s">
        <v>266</v>
      </c>
      <c r="B95" s="40">
        <v>45744</v>
      </c>
      <c r="C95" s="31" t="s">
        <v>64</v>
      </c>
      <c r="D95" s="30">
        <v>5000</v>
      </c>
      <c r="E95" s="31" t="s">
        <v>57</v>
      </c>
    </row>
    <row r="96" spans="1:5" ht="33" x14ac:dyDescent="0.25">
      <c r="A96" s="28" t="s">
        <v>267</v>
      </c>
      <c r="B96" s="40">
        <v>45744</v>
      </c>
      <c r="C96" s="31" t="s">
        <v>224</v>
      </c>
      <c r="D96" s="30">
        <v>10000</v>
      </c>
      <c r="E96" s="31" t="s">
        <v>57</v>
      </c>
    </row>
    <row r="97" spans="1:5" ht="33" x14ac:dyDescent="0.25">
      <c r="A97" s="28" t="s">
        <v>268</v>
      </c>
      <c r="B97" s="40">
        <v>45744</v>
      </c>
      <c r="C97" s="31" t="s">
        <v>58</v>
      </c>
      <c r="D97" s="30">
        <v>10000</v>
      </c>
      <c r="E97" s="31" t="s">
        <v>57</v>
      </c>
    </row>
    <row r="98" spans="1:5" ht="33" x14ac:dyDescent="0.25">
      <c r="A98" s="28" t="s">
        <v>269</v>
      </c>
      <c r="B98" s="40">
        <v>45746</v>
      </c>
      <c r="C98" s="31" t="s">
        <v>63</v>
      </c>
      <c r="D98" s="30">
        <v>10000</v>
      </c>
      <c r="E98" s="31" t="s">
        <v>57</v>
      </c>
    </row>
    <row r="99" spans="1:5" ht="33" x14ac:dyDescent="0.25">
      <c r="A99" s="28" t="s">
        <v>270</v>
      </c>
      <c r="B99" s="40">
        <v>45746</v>
      </c>
      <c r="C99" s="31" t="s">
        <v>225</v>
      </c>
      <c r="D99" s="30">
        <v>3000</v>
      </c>
      <c r="E99" s="31" t="s">
        <v>86</v>
      </c>
    </row>
    <row r="100" spans="1:5" ht="33" x14ac:dyDescent="0.25">
      <c r="A100" s="28" t="s">
        <v>271</v>
      </c>
      <c r="B100" s="40">
        <v>45747</v>
      </c>
      <c r="C100" s="29" t="s">
        <v>61</v>
      </c>
      <c r="D100" s="30">
        <v>10000</v>
      </c>
      <c r="E100" s="29" t="s">
        <v>57</v>
      </c>
    </row>
    <row r="101" spans="1:5" ht="33" x14ac:dyDescent="0.25">
      <c r="A101" s="28" t="s">
        <v>278</v>
      </c>
      <c r="B101" s="40">
        <v>45748</v>
      </c>
      <c r="C101" s="29" t="s">
        <v>78</v>
      </c>
      <c r="D101" s="30">
        <v>15000</v>
      </c>
      <c r="E101" s="29" t="s">
        <v>57</v>
      </c>
    </row>
    <row r="102" spans="1:5" ht="33" x14ac:dyDescent="0.25">
      <c r="A102" s="28" t="s">
        <v>279</v>
      </c>
      <c r="B102" s="40">
        <v>45748</v>
      </c>
      <c r="C102" s="29" t="s">
        <v>311</v>
      </c>
      <c r="D102" s="30">
        <v>10000</v>
      </c>
      <c r="E102" s="29" t="s">
        <v>55</v>
      </c>
    </row>
    <row r="103" spans="1:5" ht="33" x14ac:dyDescent="0.25">
      <c r="A103" s="28" t="s">
        <v>280</v>
      </c>
      <c r="B103" s="40">
        <v>45749</v>
      </c>
      <c r="C103" s="29" t="s">
        <v>312</v>
      </c>
      <c r="D103" s="30">
        <v>10000</v>
      </c>
      <c r="E103" s="29" t="s">
        <v>87</v>
      </c>
    </row>
    <row r="104" spans="1:5" ht="33" x14ac:dyDescent="0.25">
      <c r="A104" s="28" t="s">
        <v>281</v>
      </c>
      <c r="B104" s="40">
        <v>45754</v>
      </c>
      <c r="C104" s="29" t="s">
        <v>70</v>
      </c>
      <c r="D104" s="30">
        <v>5000</v>
      </c>
      <c r="E104" s="29" t="s">
        <v>57</v>
      </c>
    </row>
    <row r="105" spans="1:5" ht="33" x14ac:dyDescent="0.25">
      <c r="A105" s="28" t="s">
        <v>282</v>
      </c>
      <c r="B105" s="40">
        <v>45756</v>
      </c>
      <c r="C105" s="29" t="s">
        <v>313</v>
      </c>
      <c r="D105" s="30">
        <v>3000</v>
      </c>
      <c r="E105" s="29" t="s">
        <v>87</v>
      </c>
    </row>
    <row r="106" spans="1:5" ht="33" x14ac:dyDescent="0.25">
      <c r="A106" s="28">
        <v>11404090009</v>
      </c>
      <c r="B106" s="40">
        <v>45756</v>
      </c>
      <c r="C106" s="29" t="s">
        <v>314</v>
      </c>
      <c r="D106" s="30">
        <v>2000</v>
      </c>
      <c r="E106" s="29" t="s">
        <v>55</v>
      </c>
    </row>
    <row r="107" spans="1:5" ht="33" x14ac:dyDescent="0.25">
      <c r="A107" s="28" t="s">
        <v>283</v>
      </c>
      <c r="B107" s="40">
        <v>45757</v>
      </c>
      <c r="C107" s="29" t="s">
        <v>315</v>
      </c>
      <c r="D107" s="30">
        <v>30000</v>
      </c>
      <c r="E107" s="29" t="s">
        <v>86</v>
      </c>
    </row>
    <row r="108" spans="1:5" ht="33" x14ac:dyDescent="0.25">
      <c r="A108" s="28" t="s">
        <v>284</v>
      </c>
      <c r="B108" s="40">
        <v>45758</v>
      </c>
      <c r="C108" s="29" t="s">
        <v>316</v>
      </c>
      <c r="D108" s="30">
        <v>1000</v>
      </c>
      <c r="E108" s="29" t="s">
        <v>55</v>
      </c>
    </row>
    <row r="109" spans="1:5" ht="49.5" x14ac:dyDescent="0.25">
      <c r="A109" s="28" t="s">
        <v>285</v>
      </c>
      <c r="B109" s="40">
        <v>45761</v>
      </c>
      <c r="C109" s="29" t="s">
        <v>317</v>
      </c>
      <c r="D109" s="30">
        <v>5000</v>
      </c>
      <c r="E109" s="29" t="s">
        <v>339</v>
      </c>
    </row>
    <row r="110" spans="1:5" ht="49.5" x14ac:dyDescent="0.25">
      <c r="A110" s="28" t="s">
        <v>286</v>
      </c>
      <c r="B110" s="40">
        <v>45761</v>
      </c>
      <c r="C110" s="29" t="s">
        <v>318</v>
      </c>
      <c r="D110" s="30">
        <v>5000</v>
      </c>
      <c r="E110" s="29" t="s">
        <v>339</v>
      </c>
    </row>
    <row r="111" spans="1:5" ht="49.5" x14ac:dyDescent="0.25">
      <c r="A111" s="28" t="s">
        <v>287</v>
      </c>
      <c r="B111" s="40">
        <v>45761</v>
      </c>
      <c r="C111" s="29" t="s">
        <v>319</v>
      </c>
      <c r="D111" s="30">
        <v>5000</v>
      </c>
      <c r="E111" s="29" t="s">
        <v>339</v>
      </c>
    </row>
    <row r="112" spans="1:5" ht="49.5" x14ac:dyDescent="0.25">
      <c r="A112" s="28" t="s">
        <v>288</v>
      </c>
      <c r="B112" s="40">
        <v>45761</v>
      </c>
      <c r="C112" s="29" t="s">
        <v>320</v>
      </c>
      <c r="D112" s="30">
        <v>5000</v>
      </c>
      <c r="E112" s="29" t="s">
        <v>339</v>
      </c>
    </row>
    <row r="113" spans="1:5" ht="49.5" x14ac:dyDescent="0.25">
      <c r="A113" s="28" t="s">
        <v>289</v>
      </c>
      <c r="B113" s="40">
        <v>45761</v>
      </c>
      <c r="C113" s="29" t="s">
        <v>321</v>
      </c>
      <c r="D113" s="30">
        <v>5000</v>
      </c>
      <c r="E113" s="29" t="s">
        <v>339</v>
      </c>
    </row>
    <row r="114" spans="1:5" ht="49.5" x14ac:dyDescent="0.25">
      <c r="A114" s="28" t="s">
        <v>290</v>
      </c>
      <c r="B114" s="40">
        <v>45761</v>
      </c>
      <c r="C114" s="29" t="s">
        <v>322</v>
      </c>
      <c r="D114" s="30">
        <v>5000</v>
      </c>
      <c r="E114" s="29" t="s">
        <v>339</v>
      </c>
    </row>
    <row r="115" spans="1:5" ht="33" x14ac:dyDescent="0.25">
      <c r="A115" s="28" t="s">
        <v>291</v>
      </c>
      <c r="B115" s="40">
        <v>45762</v>
      </c>
      <c r="C115" s="29" t="s">
        <v>77</v>
      </c>
      <c r="D115" s="30">
        <v>5000</v>
      </c>
      <c r="E115" s="29" t="s">
        <v>57</v>
      </c>
    </row>
    <row r="116" spans="1:5" ht="49.5" x14ac:dyDescent="0.25">
      <c r="A116" s="28" t="s">
        <v>292</v>
      </c>
      <c r="B116" s="40">
        <v>45762</v>
      </c>
      <c r="C116" s="29" t="s">
        <v>323</v>
      </c>
      <c r="D116" s="30">
        <v>5000</v>
      </c>
      <c r="E116" s="29" t="s">
        <v>339</v>
      </c>
    </row>
    <row r="117" spans="1:5" ht="33" x14ac:dyDescent="0.25">
      <c r="A117" s="28" t="s">
        <v>293</v>
      </c>
      <c r="B117" s="40">
        <v>45762</v>
      </c>
      <c r="C117" s="29" t="s">
        <v>324</v>
      </c>
      <c r="D117" s="30">
        <v>6000</v>
      </c>
      <c r="E117" s="29" t="s">
        <v>86</v>
      </c>
    </row>
    <row r="118" spans="1:5" ht="33" x14ac:dyDescent="0.25">
      <c r="A118" s="28" t="s">
        <v>294</v>
      </c>
      <c r="B118" s="40">
        <v>45762</v>
      </c>
      <c r="C118" s="29" t="s">
        <v>325</v>
      </c>
      <c r="D118" s="30">
        <v>10000</v>
      </c>
      <c r="E118" s="29" t="s">
        <v>340</v>
      </c>
    </row>
    <row r="119" spans="1:5" ht="49.5" x14ac:dyDescent="0.25">
      <c r="A119" s="28" t="s">
        <v>295</v>
      </c>
      <c r="B119" s="40">
        <v>45764</v>
      </c>
      <c r="C119" s="29" t="s">
        <v>326</v>
      </c>
      <c r="D119" s="30">
        <v>500000</v>
      </c>
      <c r="E119" s="29" t="s">
        <v>51</v>
      </c>
    </row>
    <row r="120" spans="1:5" ht="31.5" x14ac:dyDescent="0.25">
      <c r="A120" s="28" t="s">
        <v>296</v>
      </c>
      <c r="B120" s="40">
        <v>45764</v>
      </c>
      <c r="C120" s="29" t="s">
        <v>142</v>
      </c>
      <c r="D120" s="30">
        <v>20000</v>
      </c>
      <c r="E120" s="29" t="s">
        <v>54</v>
      </c>
    </row>
    <row r="121" spans="1:5" ht="49.5" x14ac:dyDescent="0.25">
      <c r="A121" s="28" t="s">
        <v>297</v>
      </c>
      <c r="B121" s="40">
        <v>45765</v>
      </c>
      <c r="C121" s="29" t="s">
        <v>327</v>
      </c>
      <c r="D121" s="30">
        <v>5000</v>
      </c>
      <c r="E121" s="29" t="s">
        <v>339</v>
      </c>
    </row>
    <row r="122" spans="1:5" ht="33" x14ac:dyDescent="0.25">
      <c r="A122" s="28" t="s">
        <v>298</v>
      </c>
      <c r="B122" s="40">
        <v>45765</v>
      </c>
      <c r="C122" s="29" t="s">
        <v>79</v>
      </c>
      <c r="D122" s="30">
        <v>5000</v>
      </c>
      <c r="E122" s="29" t="s">
        <v>57</v>
      </c>
    </row>
    <row r="123" spans="1:5" ht="33" x14ac:dyDescent="0.25">
      <c r="A123" s="28">
        <v>1140223</v>
      </c>
      <c r="B123" s="40">
        <v>45766</v>
      </c>
      <c r="C123" s="29" t="s">
        <v>328</v>
      </c>
      <c r="D123" s="30">
        <v>250000</v>
      </c>
      <c r="E123" s="29" t="s">
        <v>341</v>
      </c>
    </row>
    <row r="124" spans="1:5" ht="31.5" x14ac:dyDescent="0.25">
      <c r="A124" s="28" t="s">
        <v>299</v>
      </c>
      <c r="B124" s="40">
        <v>45766</v>
      </c>
      <c r="C124" s="29" t="s">
        <v>53</v>
      </c>
      <c r="D124" s="30">
        <v>5000</v>
      </c>
      <c r="E124" s="29" t="s">
        <v>342</v>
      </c>
    </row>
    <row r="125" spans="1:5" ht="31.5" x14ac:dyDescent="0.25">
      <c r="A125" s="28" t="s">
        <v>300</v>
      </c>
      <c r="B125" s="40">
        <v>45766</v>
      </c>
      <c r="C125" s="29" t="s">
        <v>52</v>
      </c>
      <c r="D125" s="30">
        <v>5000</v>
      </c>
      <c r="E125" s="29" t="s">
        <v>342</v>
      </c>
    </row>
    <row r="126" spans="1:5" ht="99" x14ac:dyDescent="0.25">
      <c r="A126" s="28">
        <v>1140170</v>
      </c>
      <c r="B126" s="40">
        <v>45768</v>
      </c>
      <c r="C126" s="29" t="s">
        <v>81</v>
      </c>
      <c r="D126" s="30">
        <v>30000</v>
      </c>
      <c r="E126" s="29" t="s">
        <v>343</v>
      </c>
    </row>
    <row r="127" spans="1:5" ht="49.5" x14ac:dyDescent="0.25">
      <c r="A127" s="28" t="s">
        <v>301</v>
      </c>
      <c r="B127" s="40">
        <v>45769</v>
      </c>
      <c r="C127" s="29" t="s">
        <v>329</v>
      </c>
      <c r="D127" s="30">
        <v>5000</v>
      </c>
      <c r="E127" s="29" t="s">
        <v>344</v>
      </c>
    </row>
    <row r="128" spans="1:5" ht="33" x14ac:dyDescent="0.25">
      <c r="A128" s="28" t="s">
        <v>302</v>
      </c>
      <c r="B128" s="40">
        <v>45769</v>
      </c>
      <c r="C128" s="29" t="s">
        <v>330</v>
      </c>
      <c r="D128" s="30">
        <v>3000</v>
      </c>
      <c r="E128" s="29" t="s">
        <v>87</v>
      </c>
    </row>
    <row r="129" spans="1:5" ht="33" x14ac:dyDescent="0.25">
      <c r="A129" s="28" t="s">
        <v>303</v>
      </c>
      <c r="B129" s="40">
        <v>45770</v>
      </c>
      <c r="C129" s="29" t="s">
        <v>331</v>
      </c>
      <c r="D129" s="30">
        <v>30000</v>
      </c>
      <c r="E129" s="29" t="s">
        <v>86</v>
      </c>
    </row>
    <row r="130" spans="1:5" ht="33" x14ac:dyDescent="0.25">
      <c r="A130" s="28" t="s">
        <v>304</v>
      </c>
      <c r="B130" s="40">
        <v>45770</v>
      </c>
      <c r="C130" s="29" t="s">
        <v>332</v>
      </c>
      <c r="D130" s="30">
        <v>5000</v>
      </c>
      <c r="E130" s="29" t="s">
        <v>55</v>
      </c>
    </row>
    <row r="131" spans="1:5" ht="49.5" x14ac:dyDescent="0.25">
      <c r="A131" s="28">
        <v>1140238</v>
      </c>
      <c r="B131" s="40">
        <v>45771</v>
      </c>
      <c r="C131" s="29" t="s">
        <v>333</v>
      </c>
      <c r="D131" s="30">
        <v>40000</v>
      </c>
      <c r="E131" s="29" t="s">
        <v>345</v>
      </c>
    </row>
    <row r="132" spans="1:5" ht="33" x14ac:dyDescent="0.25">
      <c r="A132" s="28" t="s">
        <v>305</v>
      </c>
      <c r="B132" s="40">
        <v>45771</v>
      </c>
      <c r="C132" s="29" t="s">
        <v>334</v>
      </c>
      <c r="D132" s="30">
        <v>300</v>
      </c>
      <c r="E132" s="29" t="s">
        <v>55</v>
      </c>
    </row>
    <row r="133" spans="1:5" ht="33" x14ac:dyDescent="0.25">
      <c r="A133" s="28" t="s">
        <v>306</v>
      </c>
      <c r="B133" s="40">
        <v>45772</v>
      </c>
      <c r="C133" s="29" t="s">
        <v>335</v>
      </c>
      <c r="D133" s="30">
        <v>3000</v>
      </c>
      <c r="E133" s="29" t="s">
        <v>87</v>
      </c>
    </row>
    <row r="134" spans="1:5" ht="33" x14ac:dyDescent="0.25">
      <c r="A134" s="28" t="s">
        <v>307</v>
      </c>
      <c r="B134" s="40">
        <v>45773</v>
      </c>
      <c r="C134" s="29" t="s">
        <v>336</v>
      </c>
      <c r="D134" s="30">
        <v>20000</v>
      </c>
      <c r="E134" s="29" t="s">
        <v>57</v>
      </c>
    </row>
    <row r="135" spans="1:5" ht="33" x14ac:dyDescent="0.25">
      <c r="A135" s="28" t="s">
        <v>308</v>
      </c>
      <c r="B135" s="40">
        <v>45775</v>
      </c>
      <c r="C135" s="29" t="s">
        <v>337</v>
      </c>
      <c r="D135" s="30">
        <v>10000</v>
      </c>
      <c r="E135" s="29" t="s">
        <v>86</v>
      </c>
    </row>
    <row r="136" spans="1:5" ht="33" x14ac:dyDescent="0.25">
      <c r="A136" s="28" t="s">
        <v>309</v>
      </c>
      <c r="B136" s="40">
        <v>45776</v>
      </c>
      <c r="C136" s="29" t="s">
        <v>327</v>
      </c>
      <c r="D136" s="30">
        <v>1000</v>
      </c>
      <c r="E136" s="29" t="s">
        <v>55</v>
      </c>
    </row>
    <row r="137" spans="1:5" ht="33" x14ac:dyDescent="0.25">
      <c r="A137" s="28" t="s">
        <v>310</v>
      </c>
      <c r="B137" s="40">
        <v>45777</v>
      </c>
      <c r="C137" s="29" t="s">
        <v>338</v>
      </c>
      <c r="D137" s="30">
        <v>3000</v>
      </c>
      <c r="E137" s="29" t="s">
        <v>55</v>
      </c>
    </row>
    <row r="138" spans="1:5" ht="33" x14ac:dyDescent="0.25">
      <c r="A138" s="28" t="s">
        <v>346</v>
      </c>
      <c r="B138" s="40">
        <v>45778</v>
      </c>
      <c r="C138" s="29" t="s">
        <v>374</v>
      </c>
      <c r="D138" s="30">
        <v>1000</v>
      </c>
      <c r="E138" s="29" t="s">
        <v>55</v>
      </c>
    </row>
    <row r="139" spans="1:5" ht="49.5" x14ac:dyDescent="0.25">
      <c r="A139" s="28" t="s">
        <v>347</v>
      </c>
      <c r="B139" s="40">
        <v>45779</v>
      </c>
      <c r="C139" s="29" t="s">
        <v>375</v>
      </c>
      <c r="D139" s="30">
        <v>5000</v>
      </c>
      <c r="E139" s="29" t="s">
        <v>339</v>
      </c>
    </row>
    <row r="140" spans="1:5" ht="49.5" x14ac:dyDescent="0.25">
      <c r="A140" s="28" t="s">
        <v>348</v>
      </c>
      <c r="B140" s="40">
        <v>45779</v>
      </c>
      <c r="C140" s="29" t="s">
        <v>376</v>
      </c>
      <c r="D140" s="30">
        <v>5000</v>
      </c>
      <c r="E140" s="29" t="s">
        <v>401</v>
      </c>
    </row>
    <row r="141" spans="1:5" ht="33" x14ac:dyDescent="0.25">
      <c r="A141" s="28" t="s">
        <v>349</v>
      </c>
      <c r="B141" s="40">
        <v>45779</v>
      </c>
      <c r="C141" s="29" t="s">
        <v>76</v>
      </c>
      <c r="D141" s="30">
        <v>15000</v>
      </c>
      <c r="E141" s="29" t="s">
        <v>402</v>
      </c>
    </row>
    <row r="142" spans="1:5" ht="33" x14ac:dyDescent="0.25">
      <c r="A142" s="28" t="s">
        <v>350</v>
      </c>
      <c r="B142" s="40">
        <v>45780</v>
      </c>
      <c r="C142" s="29" t="s">
        <v>377</v>
      </c>
      <c r="D142" s="30">
        <v>3000</v>
      </c>
      <c r="E142" s="29" t="s">
        <v>55</v>
      </c>
    </row>
    <row r="143" spans="1:5" ht="33" x14ac:dyDescent="0.25">
      <c r="A143" s="28" t="s">
        <v>351</v>
      </c>
      <c r="B143" s="40">
        <v>45782</v>
      </c>
      <c r="C143" s="29" t="s">
        <v>378</v>
      </c>
      <c r="D143" s="30">
        <v>50000</v>
      </c>
      <c r="E143" s="29" t="s">
        <v>55</v>
      </c>
    </row>
    <row r="144" spans="1:5" ht="33" x14ac:dyDescent="0.25">
      <c r="A144" s="28" t="s">
        <v>352</v>
      </c>
      <c r="B144" s="40">
        <v>45783</v>
      </c>
      <c r="C144" s="29" t="s">
        <v>379</v>
      </c>
      <c r="D144" s="30">
        <v>3000</v>
      </c>
      <c r="E144" s="29" t="s">
        <v>55</v>
      </c>
    </row>
    <row r="145" spans="1:5" ht="33" x14ac:dyDescent="0.25">
      <c r="A145" s="28">
        <v>1140290</v>
      </c>
      <c r="B145" s="40">
        <v>45784</v>
      </c>
      <c r="C145" s="29" t="s">
        <v>60</v>
      </c>
      <c r="D145" s="30">
        <v>50000</v>
      </c>
      <c r="E145" s="29" t="s">
        <v>75</v>
      </c>
    </row>
    <row r="146" spans="1:5" ht="66" x14ac:dyDescent="0.25">
      <c r="A146" s="28" t="s">
        <v>353</v>
      </c>
      <c r="B146" s="40">
        <v>45786</v>
      </c>
      <c r="C146" s="29" t="s">
        <v>380</v>
      </c>
      <c r="D146" s="30">
        <v>5000</v>
      </c>
      <c r="E146" s="29" t="s">
        <v>403</v>
      </c>
    </row>
    <row r="147" spans="1:5" ht="33" x14ac:dyDescent="0.25">
      <c r="A147" s="28" t="s">
        <v>354</v>
      </c>
      <c r="B147" s="38">
        <v>45791</v>
      </c>
      <c r="C147" s="31" t="s">
        <v>381</v>
      </c>
      <c r="D147" s="30">
        <v>1000</v>
      </c>
      <c r="E147" s="31" t="s">
        <v>55</v>
      </c>
    </row>
    <row r="148" spans="1:5" ht="49.5" x14ac:dyDescent="0.25">
      <c r="A148" s="28" t="s">
        <v>355</v>
      </c>
      <c r="B148" s="38">
        <v>45791</v>
      </c>
      <c r="C148" s="31" t="s">
        <v>382</v>
      </c>
      <c r="D148" s="30">
        <v>129360</v>
      </c>
      <c r="E148" s="31" t="s">
        <v>404</v>
      </c>
    </row>
    <row r="149" spans="1:5" ht="49.5" x14ac:dyDescent="0.25">
      <c r="A149" s="28">
        <v>1140228</v>
      </c>
      <c r="B149" s="38">
        <v>45792</v>
      </c>
      <c r="C149" s="31" t="s">
        <v>80</v>
      </c>
      <c r="D149" s="30">
        <v>20000</v>
      </c>
      <c r="E149" s="31" t="s">
        <v>83</v>
      </c>
    </row>
    <row r="150" spans="1:5" ht="49.5" x14ac:dyDescent="0.25">
      <c r="A150" s="28">
        <v>1140237</v>
      </c>
      <c r="B150" s="38">
        <v>45792</v>
      </c>
      <c r="C150" s="29" t="s">
        <v>59</v>
      </c>
      <c r="D150" s="30">
        <v>40000</v>
      </c>
      <c r="E150" s="29" t="s">
        <v>82</v>
      </c>
    </row>
    <row r="151" spans="1:5" ht="49.5" x14ac:dyDescent="0.25">
      <c r="A151" s="28">
        <v>1140260</v>
      </c>
      <c r="B151" s="38">
        <v>45792</v>
      </c>
      <c r="C151" s="31" t="s">
        <v>80</v>
      </c>
      <c r="D151" s="30">
        <v>20000</v>
      </c>
      <c r="E151" s="31" t="s">
        <v>83</v>
      </c>
    </row>
    <row r="152" spans="1:5" ht="33" x14ac:dyDescent="0.25">
      <c r="A152" s="28" t="s">
        <v>356</v>
      </c>
      <c r="B152" s="38">
        <v>45794</v>
      </c>
      <c r="C152" s="31" t="s">
        <v>383</v>
      </c>
      <c r="D152" s="30">
        <v>10000</v>
      </c>
      <c r="E152" s="31" t="s">
        <v>405</v>
      </c>
    </row>
    <row r="153" spans="1:5" ht="49.5" x14ac:dyDescent="0.25">
      <c r="A153" s="28" t="s">
        <v>357</v>
      </c>
      <c r="B153" s="38">
        <v>45798</v>
      </c>
      <c r="C153" s="31" t="s">
        <v>384</v>
      </c>
      <c r="D153" s="30">
        <v>100000</v>
      </c>
      <c r="E153" s="31" t="s">
        <v>51</v>
      </c>
    </row>
    <row r="154" spans="1:5" ht="49.5" x14ac:dyDescent="0.25">
      <c r="A154" s="28" t="s">
        <v>358</v>
      </c>
      <c r="B154" s="38">
        <v>45798</v>
      </c>
      <c r="C154" s="31" t="s">
        <v>385</v>
      </c>
      <c r="D154" s="30">
        <v>5000</v>
      </c>
      <c r="E154" s="31" t="s">
        <v>51</v>
      </c>
    </row>
    <row r="155" spans="1:5" ht="49.5" x14ac:dyDescent="0.25">
      <c r="A155" s="28" t="s">
        <v>359</v>
      </c>
      <c r="B155" s="38">
        <v>45798</v>
      </c>
      <c r="C155" s="31" t="s">
        <v>386</v>
      </c>
      <c r="D155" s="30">
        <v>5000</v>
      </c>
      <c r="E155" s="31" t="s">
        <v>51</v>
      </c>
    </row>
    <row r="156" spans="1:5" ht="49.5" x14ac:dyDescent="0.25">
      <c r="A156" s="28" t="s">
        <v>360</v>
      </c>
      <c r="B156" s="38">
        <v>45798</v>
      </c>
      <c r="C156" s="31" t="s">
        <v>387</v>
      </c>
      <c r="D156" s="30">
        <v>5000</v>
      </c>
      <c r="E156" s="31" t="s">
        <v>51</v>
      </c>
    </row>
    <row r="157" spans="1:5" ht="49.5" x14ac:dyDescent="0.25">
      <c r="A157" s="28" t="s">
        <v>361</v>
      </c>
      <c r="B157" s="38">
        <v>45798</v>
      </c>
      <c r="C157" s="31" t="s">
        <v>388</v>
      </c>
      <c r="D157" s="30">
        <v>5000</v>
      </c>
      <c r="E157" s="31" t="s">
        <v>51</v>
      </c>
    </row>
    <row r="158" spans="1:5" ht="49.5" x14ac:dyDescent="0.25">
      <c r="A158" s="28" t="s">
        <v>362</v>
      </c>
      <c r="B158" s="38">
        <v>45798</v>
      </c>
      <c r="C158" s="31" t="s">
        <v>389</v>
      </c>
      <c r="D158" s="30">
        <v>5000</v>
      </c>
      <c r="E158" s="31" t="s">
        <v>51</v>
      </c>
    </row>
    <row r="159" spans="1:5" ht="49.5" x14ac:dyDescent="0.25">
      <c r="A159" s="28" t="s">
        <v>363</v>
      </c>
      <c r="B159" s="38">
        <v>45798</v>
      </c>
      <c r="C159" s="31" t="s">
        <v>390</v>
      </c>
      <c r="D159" s="30">
        <v>5000</v>
      </c>
      <c r="E159" s="31" t="s">
        <v>51</v>
      </c>
    </row>
    <row r="160" spans="1:5" ht="49.5" x14ac:dyDescent="0.25">
      <c r="A160" s="28" t="s">
        <v>364</v>
      </c>
      <c r="B160" s="38">
        <v>45798</v>
      </c>
      <c r="C160" s="31" t="s">
        <v>391</v>
      </c>
      <c r="D160" s="30">
        <v>5000</v>
      </c>
      <c r="E160" s="31" t="s">
        <v>51</v>
      </c>
    </row>
    <row r="161" spans="1:5" ht="49.5" x14ac:dyDescent="0.25">
      <c r="A161" s="28" t="s">
        <v>365</v>
      </c>
      <c r="B161" s="38">
        <v>45798</v>
      </c>
      <c r="C161" s="31" t="s">
        <v>392</v>
      </c>
      <c r="D161" s="30">
        <v>50000</v>
      </c>
      <c r="E161" s="31" t="s">
        <v>51</v>
      </c>
    </row>
    <row r="162" spans="1:5" ht="49.5" x14ac:dyDescent="0.25">
      <c r="A162" s="28" t="s">
        <v>366</v>
      </c>
      <c r="B162" s="38">
        <v>45798</v>
      </c>
      <c r="C162" s="31" t="s">
        <v>393</v>
      </c>
      <c r="D162" s="30">
        <v>30000</v>
      </c>
      <c r="E162" s="31" t="s">
        <v>51</v>
      </c>
    </row>
    <row r="163" spans="1:5" ht="49.5" x14ac:dyDescent="0.25">
      <c r="A163" s="28" t="s">
        <v>367</v>
      </c>
      <c r="B163" s="38">
        <v>45798</v>
      </c>
      <c r="C163" s="31" t="s">
        <v>394</v>
      </c>
      <c r="D163" s="30">
        <v>50000</v>
      </c>
      <c r="E163" s="31" t="s">
        <v>51</v>
      </c>
    </row>
    <row r="164" spans="1:5" ht="49.5" x14ac:dyDescent="0.25">
      <c r="A164" s="28" t="s">
        <v>368</v>
      </c>
      <c r="B164" s="38">
        <v>45798</v>
      </c>
      <c r="C164" s="31" t="s">
        <v>395</v>
      </c>
      <c r="D164" s="30">
        <v>5000</v>
      </c>
      <c r="E164" s="31" t="s">
        <v>51</v>
      </c>
    </row>
    <row r="165" spans="1:5" ht="33" x14ac:dyDescent="0.25">
      <c r="A165" s="28" t="s">
        <v>369</v>
      </c>
      <c r="B165" s="38">
        <v>45799</v>
      </c>
      <c r="C165" s="31" t="s">
        <v>396</v>
      </c>
      <c r="D165" s="30">
        <v>1000</v>
      </c>
      <c r="E165" s="31" t="s">
        <v>55</v>
      </c>
    </row>
    <row r="166" spans="1:5" ht="33" x14ac:dyDescent="0.25">
      <c r="A166" s="28" t="s">
        <v>370</v>
      </c>
      <c r="B166" s="38">
        <v>45799</v>
      </c>
      <c r="C166" s="31" t="s">
        <v>397</v>
      </c>
      <c r="D166" s="30">
        <v>1000</v>
      </c>
      <c r="E166" s="31" t="s">
        <v>55</v>
      </c>
    </row>
    <row r="167" spans="1:5" ht="33" x14ac:dyDescent="0.25">
      <c r="A167" s="28" t="s">
        <v>370</v>
      </c>
      <c r="B167" s="38">
        <v>45804</v>
      </c>
      <c r="C167" s="31" t="s">
        <v>397</v>
      </c>
      <c r="D167" s="30">
        <v>1000</v>
      </c>
      <c r="E167" s="31" t="s">
        <v>55</v>
      </c>
    </row>
    <row r="168" spans="1:5" ht="33" x14ac:dyDescent="0.25">
      <c r="A168" s="28" t="s">
        <v>371</v>
      </c>
      <c r="B168" s="38">
        <v>45804</v>
      </c>
      <c r="C168" s="31" t="s">
        <v>398</v>
      </c>
      <c r="D168" s="30">
        <v>500</v>
      </c>
      <c r="E168" s="31" t="s">
        <v>55</v>
      </c>
    </row>
    <row r="169" spans="1:5" ht="33" x14ac:dyDescent="0.25">
      <c r="A169" s="28" t="s">
        <v>372</v>
      </c>
      <c r="B169" s="38">
        <v>45805</v>
      </c>
      <c r="C169" s="31" t="s">
        <v>399</v>
      </c>
      <c r="D169" s="30">
        <v>3000</v>
      </c>
      <c r="E169" s="31" t="s">
        <v>55</v>
      </c>
    </row>
    <row r="170" spans="1:5" ht="49.5" x14ac:dyDescent="0.25">
      <c r="A170" s="28" t="s">
        <v>373</v>
      </c>
      <c r="B170" s="38">
        <v>45807</v>
      </c>
      <c r="C170" s="31" t="s">
        <v>400</v>
      </c>
      <c r="D170" s="30">
        <v>60000</v>
      </c>
      <c r="E170" s="31" t="s">
        <v>51</v>
      </c>
    </row>
    <row r="171" spans="1:5" ht="49.5" x14ac:dyDescent="0.25">
      <c r="A171" s="28" t="s">
        <v>407</v>
      </c>
      <c r="B171" s="38">
        <v>45811</v>
      </c>
      <c r="C171" s="31" t="s">
        <v>197</v>
      </c>
      <c r="D171" s="30">
        <v>1000</v>
      </c>
      <c r="E171" s="31" t="s">
        <v>408</v>
      </c>
    </row>
    <row r="172" spans="1:5" ht="49.5" x14ac:dyDescent="0.25">
      <c r="A172" s="28" t="s">
        <v>409</v>
      </c>
      <c r="B172" s="38">
        <v>45811</v>
      </c>
      <c r="C172" s="31" t="s">
        <v>410</v>
      </c>
      <c r="D172" s="30">
        <v>1000</v>
      </c>
      <c r="E172" s="31" t="s">
        <v>408</v>
      </c>
    </row>
    <row r="173" spans="1:5" ht="33" x14ac:dyDescent="0.25">
      <c r="A173" s="28" t="s">
        <v>411</v>
      </c>
      <c r="B173" s="38">
        <v>45811</v>
      </c>
      <c r="C173" s="31" t="s">
        <v>397</v>
      </c>
      <c r="D173" s="30">
        <v>3000</v>
      </c>
      <c r="E173" s="31" t="s">
        <v>86</v>
      </c>
    </row>
    <row r="174" spans="1:5" ht="33" x14ac:dyDescent="0.25">
      <c r="A174" s="28" t="s">
        <v>412</v>
      </c>
      <c r="B174" s="38">
        <v>45812</v>
      </c>
      <c r="C174" s="31" t="s">
        <v>413</v>
      </c>
      <c r="D174" s="30">
        <v>30000</v>
      </c>
      <c r="E174" s="31" t="s">
        <v>55</v>
      </c>
    </row>
    <row r="175" spans="1:5" ht="33" x14ac:dyDescent="0.25">
      <c r="A175" s="28" t="s">
        <v>414</v>
      </c>
      <c r="B175" s="38">
        <v>45813</v>
      </c>
      <c r="C175" s="31" t="s">
        <v>415</v>
      </c>
      <c r="D175" s="30">
        <v>2000</v>
      </c>
      <c r="E175" s="31" t="s">
        <v>55</v>
      </c>
    </row>
    <row r="176" spans="1:5" ht="33" x14ac:dyDescent="0.25">
      <c r="A176" s="28" t="s">
        <v>416</v>
      </c>
      <c r="B176" s="38">
        <v>45813</v>
      </c>
      <c r="C176" s="31" t="s">
        <v>413</v>
      </c>
      <c r="D176" s="30">
        <v>30000</v>
      </c>
      <c r="E176" s="31" t="s">
        <v>55</v>
      </c>
    </row>
    <row r="177" spans="1:5" ht="33" x14ac:dyDescent="0.25">
      <c r="A177" s="28" t="s">
        <v>417</v>
      </c>
      <c r="B177" s="38">
        <v>45814</v>
      </c>
      <c r="C177" s="31" t="s">
        <v>413</v>
      </c>
      <c r="D177" s="30">
        <v>30000</v>
      </c>
      <c r="E177" s="31" t="s">
        <v>55</v>
      </c>
    </row>
    <row r="178" spans="1:5" ht="33" x14ac:dyDescent="0.25">
      <c r="A178" s="28" t="s">
        <v>418</v>
      </c>
      <c r="B178" s="38">
        <v>45816</v>
      </c>
      <c r="C178" s="31" t="s">
        <v>413</v>
      </c>
      <c r="D178" s="30">
        <v>10000</v>
      </c>
      <c r="E178" s="31" t="s">
        <v>55</v>
      </c>
    </row>
    <row r="179" spans="1:5" ht="49.5" x14ac:dyDescent="0.25">
      <c r="A179" s="28" t="s">
        <v>419</v>
      </c>
      <c r="B179" s="38">
        <v>45818</v>
      </c>
      <c r="C179" s="31" t="s">
        <v>420</v>
      </c>
      <c r="D179" s="30">
        <v>50000</v>
      </c>
      <c r="E179" s="31" t="s">
        <v>421</v>
      </c>
    </row>
    <row r="180" spans="1:5" ht="33" x14ac:dyDescent="0.25">
      <c r="A180" s="28" t="s">
        <v>422</v>
      </c>
      <c r="B180" s="38">
        <v>45818</v>
      </c>
      <c r="C180" s="31" t="s">
        <v>423</v>
      </c>
      <c r="D180" s="30">
        <v>10000</v>
      </c>
      <c r="E180" s="31" t="s">
        <v>86</v>
      </c>
    </row>
    <row r="181" spans="1:5" ht="66" x14ac:dyDescent="0.25">
      <c r="A181" s="28">
        <v>11406110001</v>
      </c>
      <c r="B181" s="38">
        <v>45819</v>
      </c>
      <c r="C181" s="31" t="s">
        <v>424</v>
      </c>
      <c r="D181" s="30">
        <v>2500</v>
      </c>
      <c r="E181" s="31" t="s">
        <v>425</v>
      </c>
    </row>
    <row r="182" spans="1:5" ht="31.5" x14ac:dyDescent="0.25">
      <c r="A182" s="28" t="s">
        <v>426</v>
      </c>
      <c r="B182" s="38">
        <v>45821</v>
      </c>
      <c r="C182" s="31" t="s">
        <v>427</v>
      </c>
      <c r="D182" s="30">
        <v>6000</v>
      </c>
      <c r="E182" s="31" t="s">
        <v>72</v>
      </c>
    </row>
    <row r="183" spans="1:5" ht="33" x14ac:dyDescent="0.25">
      <c r="A183" s="28" t="s">
        <v>428</v>
      </c>
      <c r="B183" s="38">
        <v>45824</v>
      </c>
      <c r="C183" s="31" t="s">
        <v>429</v>
      </c>
      <c r="D183" s="30">
        <v>30000</v>
      </c>
      <c r="E183" s="31" t="s">
        <v>55</v>
      </c>
    </row>
    <row r="184" spans="1:5" ht="33" x14ac:dyDescent="0.25">
      <c r="A184" s="28" t="s">
        <v>430</v>
      </c>
      <c r="B184" s="38">
        <v>45825</v>
      </c>
      <c r="C184" s="31" t="s">
        <v>431</v>
      </c>
      <c r="D184" s="30">
        <v>6000</v>
      </c>
      <c r="E184" s="31" t="s">
        <v>55</v>
      </c>
    </row>
    <row r="185" spans="1:5" ht="33" x14ac:dyDescent="0.25">
      <c r="A185" s="28" t="s">
        <v>432</v>
      </c>
      <c r="B185" s="38">
        <v>45826</v>
      </c>
      <c r="C185" s="31" t="s">
        <v>433</v>
      </c>
      <c r="D185" s="30">
        <v>2000</v>
      </c>
      <c r="E185" s="31" t="s">
        <v>86</v>
      </c>
    </row>
    <row r="186" spans="1:5" ht="33" x14ac:dyDescent="0.25">
      <c r="A186" s="28" t="s">
        <v>434</v>
      </c>
      <c r="B186" s="38">
        <v>45827</v>
      </c>
      <c r="C186" s="31" t="s">
        <v>435</v>
      </c>
      <c r="D186" s="30">
        <v>100000</v>
      </c>
      <c r="E186" s="31" t="s">
        <v>55</v>
      </c>
    </row>
    <row r="187" spans="1:5" ht="33" x14ac:dyDescent="0.25">
      <c r="A187" s="28" t="s">
        <v>436</v>
      </c>
      <c r="B187" s="38">
        <v>45832</v>
      </c>
      <c r="C187" s="31" t="s">
        <v>437</v>
      </c>
      <c r="D187" s="30">
        <v>2000</v>
      </c>
      <c r="E187" s="31" t="s">
        <v>438</v>
      </c>
    </row>
    <row r="188" spans="1:5" ht="66" x14ac:dyDescent="0.25">
      <c r="A188" s="28">
        <v>1140459</v>
      </c>
      <c r="B188" s="38">
        <v>45832</v>
      </c>
      <c r="C188" s="31" t="s">
        <v>439</v>
      </c>
      <c r="D188" s="30">
        <v>1000</v>
      </c>
      <c r="E188" s="31" t="s">
        <v>440</v>
      </c>
    </row>
    <row r="189" spans="1:5" ht="49.5" x14ac:dyDescent="0.25">
      <c r="A189" s="28" t="s">
        <v>441</v>
      </c>
      <c r="B189" s="38">
        <v>45832</v>
      </c>
      <c r="C189" s="31" t="s">
        <v>442</v>
      </c>
      <c r="D189" s="30">
        <v>10000</v>
      </c>
      <c r="E189" s="31" t="s">
        <v>51</v>
      </c>
    </row>
    <row r="190" spans="1:5" ht="33" x14ac:dyDescent="0.25">
      <c r="A190" s="28" t="s">
        <v>443</v>
      </c>
      <c r="B190" s="38">
        <v>45839</v>
      </c>
      <c r="C190" s="31" t="s">
        <v>444</v>
      </c>
      <c r="D190" s="30">
        <v>5000</v>
      </c>
      <c r="E190" s="31" t="s">
        <v>55</v>
      </c>
    </row>
    <row r="191" spans="1:5" ht="33" x14ac:dyDescent="0.25">
      <c r="A191" s="28" t="s">
        <v>445</v>
      </c>
      <c r="B191" s="38">
        <v>45839</v>
      </c>
      <c r="C191" s="31" t="s">
        <v>200</v>
      </c>
      <c r="D191" s="30">
        <v>21000</v>
      </c>
      <c r="E191" s="31" t="s">
        <v>74</v>
      </c>
    </row>
    <row r="192" spans="1:5" ht="33" x14ac:dyDescent="0.25">
      <c r="A192" s="28" t="s">
        <v>446</v>
      </c>
      <c r="B192" s="38">
        <v>45845</v>
      </c>
      <c r="C192" s="31" t="s">
        <v>433</v>
      </c>
      <c r="D192" s="30">
        <v>1000</v>
      </c>
      <c r="E192" s="31" t="s">
        <v>447</v>
      </c>
    </row>
    <row r="193" spans="1:5" ht="66" x14ac:dyDescent="0.25">
      <c r="A193" s="28" t="s">
        <v>448</v>
      </c>
      <c r="B193" s="38">
        <v>45846</v>
      </c>
      <c r="C193" s="31" t="s">
        <v>449</v>
      </c>
      <c r="D193" s="30">
        <v>3000</v>
      </c>
      <c r="E193" s="31" t="s">
        <v>450</v>
      </c>
    </row>
    <row r="194" spans="1:5" ht="33" x14ac:dyDescent="0.25">
      <c r="A194" s="28">
        <v>1140432</v>
      </c>
      <c r="B194" s="38">
        <v>45853</v>
      </c>
      <c r="C194" s="31" t="s">
        <v>451</v>
      </c>
      <c r="D194" s="30">
        <v>32000</v>
      </c>
      <c r="E194" s="31" t="s">
        <v>452</v>
      </c>
    </row>
    <row r="195" spans="1:5" ht="49.5" x14ac:dyDescent="0.25">
      <c r="A195" s="28" t="s">
        <v>453</v>
      </c>
      <c r="B195" s="38">
        <v>45854</v>
      </c>
      <c r="C195" s="31" t="s">
        <v>454</v>
      </c>
      <c r="D195" s="30">
        <v>4000</v>
      </c>
      <c r="E195" s="31" t="s">
        <v>455</v>
      </c>
    </row>
    <row r="196" spans="1:5" ht="49.5" x14ac:dyDescent="0.25">
      <c r="A196" s="28">
        <v>1140508</v>
      </c>
      <c r="B196" s="38">
        <v>45863</v>
      </c>
      <c r="C196" s="31" t="s">
        <v>456</v>
      </c>
      <c r="D196" s="30">
        <v>240000</v>
      </c>
      <c r="E196" s="31" t="s">
        <v>457</v>
      </c>
    </row>
    <row r="197" spans="1:5" ht="49.5" x14ac:dyDescent="0.25">
      <c r="A197" s="28">
        <v>1140496</v>
      </c>
      <c r="B197" s="38">
        <v>45863</v>
      </c>
      <c r="C197" s="31" t="s">
        <v>456</v>
      </c>
      <c r="D197" s="30">
        <v>240000</v>
      </c>
      <c r="E197" s="31" t="s">
        <v>457</v>
      </c>
    </row>
    <row r="198" spans="1:5" ht="31.5" x14ac:dyDescent="0.25">
      <c r="A198" s="52" t="s">
        <v>458</v>
      </c>
      <c r="B198" s="55">
        <v>45896</v>
      </c>
      <c r="C198" s="53" t="s">
        <v>459</v>
      </c>
      <c r="D198" s="54">
        <v>8000</v>
      </c>
      <c r="E198" s="53" t="s">
        <v>72</v>
      </c>
    </row>
    <row r="199" spans="1:5" ht="49.5" x14ac:dyDescent="0.25">
      <c r="A199" s="52" t="s">
        <v>460</v>
      </c>
      <c r="B199" s="55">
        <v>45897</v>
      </c>
      <c r="C199" s="51" t="s">
        <v>197</v>
      </c>
      <c r="D199" s="54">
        <v>1000</v>
      </c>
      <c r="E199" s="53" t="s">
        <v>461</v>
      </c>
    </row>
    <row r="200" spans="1:5" ht="66" x14ac:dyDescent="0.25">
      <c r="A200" s="52" t="s">
        <v>462</v>
      </c>
      <c r="B200" s="55">
        <v>45901</v>
      </c>
      <c r="C200" s="51" t="s">
        <v>463</v>
      </c>
      <c r="D200" s="54">
        <v>8000</v>
      </c>
      <c r="E200" s="53" t="s">
        <v>464</v>
      </c>
    </row>
    <row r="201" spans="1:5" ht="115.5" x14ac:dyDescent="0.25">
      <c r="A201" s="52" t="s">
        <v>465</v>
      </c>
      <c r="B201" s="55">
        <v>45904</v>
      </c>
      <c r="C201" s="51" t="s">
        <v>466</v>
      </c>
      <c r="D201" s="54">
        <v>12000</v>
      </c>
      <c r="E201" s="53" t="s">
        <v>467</v>
      </c>
    </row>
    <row r="202" spans="1:5" ht="33" x14ac:dyDescent="0.25">
      <c r="A202" s="52" t="s">
        <v>468</v>
      </c>
      <c r="B202" s="55">
        <v>45904</v>
      </c>
      <c r="C202" s="53" t="s">
        <v>153</v>
      </c>
      <c r="D202" s="54">
        <v>1500</v>
      </c>
      <c r="E202" s="53" t="s">
        <v>164</v>
      </c>
    </row>
    <row r="203" spans="1:5" ht="49.5" x14ac:dyDescent="0.25">
      <c r="A203" s="52" t="s">
        <v>469</v>
      </c>
      <c r="B203" s="55">
        <v>45904</v>
      </c>
      <c r="C203" s="53" t="s">
        <v>470</v>
      </c>
      <c r="D203" s="54">
        <v>900</v>
      </c>
      <c r="E203" s="53" t="s">
        <v>471</v>
      </c>
    </row>
    <row r="204" spans="1:5" ht="33" x14ac:dyDescent="0.25">
      <c r="A204" s="52" t="s">
        <v>472</v>
      </c>
      <c r="B204" s="55">
        <v>45904</v>
      </c>
      <c r="C204" s="53" t="s">
        <v>146</v>
      </c>
      <c r="D204" s="54">
        <v>1500</v>
      </c>
      <c r="E204" s="53" t="s">
        <v>164</v>
      </c>
    </row>
    <row r="205" spans="1:5" ht="33" x14ac:dyDescent="0.25">
      <c r="A205" s="52" t="s">
        <v>473</v>
      </c>
      <c r="B205" s="55">
        <v>45904</v>
      </c>
      <c r="C205" s="53" t="s">
        <v>156</v>
      </c>
      <c r="D205" s="54">
        <v>600</v>
      </c>
      <c r="E205" s="53" t="s">
        <v>164</v>
      </c>
    </row>
    <row r="206" spans="1:5" ht="33" x14ac:dyDescent="0.25">
      <c r="A206" s="52" t="s">
        <v>474</v>
      </c>
      <c r="B206" s="55">
        <v>45904</v>
      </c>
      <c r="C206" s="53" t="s">
        <v>150</v>
      </c>
      <c r="D206" s="54">
        <v>1200</v>
      </c>
      <c r="E206" s="53" t="s">
        <v>164</v>
      </c>
    </row>
    <row r="207" spans="1:5" ht="33" x14ac:dyDescent="0.25">
      <c r="A207" s="52" t="s">
        <v>475</v>
      </c>
      <c r="B207" s="55">
        <v>45904</v>
      </c>
      <c r="C207" s="53" t="s">
        <v>148</v>
      </c>
      <c r="D207" s="54">
        <v>900</v>
      </c>
      <c r="E207" s="53" t="s">
        <v>164</v>
      </c>
    </row>
    <row r="208" spans="1:5" ht="33" x14ac:dyDescent="0.25">
      <c r="A208" s="52" t="s">
        <v>476</v>
      </c>
      <c r="B208" s="55">
        <v>45904</v>
      </c>
      <c r="C208" s="53" t="s">
        <v>147</v>
      </c>
      <c r="D208" s="54">
        <v>900</v>
      </c>
      <c r="E208" s="53" t="s">
        <v>164</v>
      </c>
    </row>
    <row r="209" spans="1:5" ht="33" x14ac:dyDescent="0.25">
      <c r="A209" s="52" t="s">
        <v>477</v>
      </c>
      <c r="B209" s="55">
        <v>45904</v>
      </c>
      <c r="C209" s="53" t="s">
        <v>143</v>
      </c>
      <c r="D209" s="54">
        <v>900</v>
      </c>
      <c r="E209" s="53" t="s">
        <v>164</v>
      </c>
    </row>
    <row r="210" spans="1:5" ht="33" x14ac:dyDescent="0.25">
      <c r="A210" s="52" t="s">
        <v>478</v>
      </c>
      <c r="B210" s="55">
        <v>45904</v>
      </c>
      <c r="C210" s="53" t="s">
        <v>479</v>
      </c>
      <c r="D210" s="54">
        <v>2100</v>
      </c>
      <c r="E210" s="53" t="s">
        <v>164</v>
      </c>
    </row>
    <row r="211" spans="1:5" ht="33" x14ac:dyDescent="0.25">
      <c r="A211" s="52" t="s">
        <v>480</v>
      </c>
      <c r="B211" s="55">
        <v>45904</v>
      </c>
      <c r="C211" s="53" t="s">
        <v>144</v>
      </c>
      <c r="D211" s="54">
        <v>600</v>
      </c>
      <c r="E211" s="53" t="s">
        <v>164</v>
      </c>
    </row>
    <row r="212" spans="1:5" ht="33" x14ac:dyDescent="0.25">
      <c r="A212" s="52" t="s">
        <v>481</v>
      </c>
      <c r="B212" s="55">
        <v>45904</v>
      </c>
      <c r="C212" s="53" t="s">
        <v>154</v>
      </c>
      <c r="D212" s="54">
        <v>1500</v>
      </c>
      <c r="E212" s="53" t="s">
        <v>164</v>
      </c>
    </row>
    <row r="213" spans="1:5" ht="33" x14ac:dyDescent="0.25">
      <c r="A213" s="52" t="s">
        <v>482</v>
      </c>
      <c r="B213" s="55">
        <v>45904</v>
      </c>
      <c r="C213" s="53" t="s">
        <v>151</v>
      </c>
      <c r="D213" s="54">
        <v>2400</v>
      </c>
      <c r="E213" s="53" t="s">
        <v>483</v>
      </c>
    </row>
    <row r="214" spans="1:5" ht="33" x14ac:dyDescent="0.25">
      <c r="A214" s="52" t="s">
        <v>484</v>
      </c>
      <c r="B214" s="55">
        <v>45904</v>
      </c>
      <c r="C214" s="53" t="s">
        <v>155</v>
      </c>
      <c r="D214" s="54">
        <v>2400</v>
      </c>
      <c r="E214" s="53" t="s">
        <v>164</v>
      </c>
    </row>
    <row r="215" spans="1:5" ht="31.5" x14ac:dyDescent="0.25">
      <c r="A215" s="52" t="s">
        <v>485</v>
      </c>
      <c r="B215" s="55">
        <v>45908</v>
      </c>
      <c r="C215" s="53" t="s">
        <v>486</v>
      </c>
      <c r="D215" s="54">
        <v>8000</v>
      </c>
      <c r="E215" s="53" t="s">
        <v>72</v>
      </c>
    </row>
    <row r="216" spans="1:5" ht="49.5" x14ac:dyDescent="0.25">
      <c r="A216" s="52" t="s">
        <v>487</v>
      </c>
      <c r="B216" s="55">
        <v>45912</v>
      </c>
      <c r="C216" s="53" t="s">
        <v>397</v>
      </c>
      <c r="D216" s="54">
        <v>500</v>
      </c>
      <c r="E216" s="53" t="s">
        <v>51</v>
      </c>
    </row>
    <row r="217" spans="1:5" ht="33" x14ac:dyDescent="0.25">
      <c r="A217" s="52" t="s">
        <v>488</v>
      </c>
      <c r="B217" s="56">
        <v>45916</v>
      </c>
      <c r="C217" s="53" t="s">
        <v>182</v>
      </c>
      <c r="D217" s="54">
        <v>2000</v>
      </c>
      <c r="E217" s="53" t="s">
        <v>489</v>
      </c>
    </row>
    <row r="218" spans="1:5" ht="33" x14ac:dyDescent="0.25">
      <c r="A218" s="52" t="s">
        <v>490</v>
      </c>
      <c r="B218" s="56">
        <v>45916</v>
      </c>
      <c r="C218" s="53" t="s">
        <v>491</v>
      </c>
      <c r="D218" s="54">
        <v>3000</v>
      </c>
      <c r="E218" s="53" t="s">
        <v>73</v>
      </c>
    </row>
    <row r="219" spans="1:5" ht="33" x14ac:dyDescent="0.25">
      <c r="A219" s="52" t="s">
        <v>492</v>
      </c>
      <c r="B219" s="56">
        <v>45916</v>
      </c>
      <c r="C219" s="53" t="s">
        <v>67</v>
      </c>
      <c r="D219" s="54">
        <v>3000</v>
      </c>
      <c r="E219" s="53" t="s">
        <v>489</v>
      </c>
    </row>
    <row r="220" spans="1:5" ht="33" x14ac:dyDescent="0.25">
      <c r="A220" s="52" t="s">
        <v>493</v>
      </c>
      <c r="B220" s="56">
        <v>45916</v>
      </c>
      <c r="C220" s="53" t="s">
        <v>65</v>
      </c>
      <c r="D220" s="54">
        <v>3000</v>
      </c>
      <c r="E220" s="53" t="s">
        <v>489</v>
      </c>
    </row>
    <row r="221" spans="1:5" ht="33" x14ac:dyDescent="0.25">
      <c r="A221" s="52" t="s">
        <v>494</v>
      </c>
      <c r="B221" s="56">
        <v>45916</v>
      </c>
      <c r="C221" s="53" t="s">
        <v>66</v>
      </c>
      <c r="D221" s="54">
        <v>3000</v>
      </c>
      <c r="E221" s="53" t="s">
        <v>489</v>
      </c>
    </row>
    <row r="222" spans="1:5" ht="33" x14ac:dyDescent="0.25">
      <c r="A222" s="52" t="s">
        <v>495</v>
      </c>
      <c r="B222" s="56">
        <v>45916</v>
      </c>
      <c r="C222" s="53" t="s">
        <v>496</v>
      </c>
      <c r="D222" s="54">
        <v>1000</v>
      </c>
      <c r="E222" s="53" t="s">
        <v>489</v>
      </c>
    </row>
    <row r="223" spans="1:5" ht="33" x14ac:dyDescent="0.25">
      <c r="A223" s="52" t="s">
        <v>497</v>
      </c>
      <c r="B223" s="56">
        <v>45923</v>
      </c>
      <c r="C223" s="53" t="s">
        <v>68</v>
      </c>
      <c r="D223" s="54">
        <v>2000</v>
      </c>
      <c r="E223" s="53" t="s">
        <v>489</v>
      </c>
    </row>
    <row r="224" spans="1:5" ht="33" x14ac:dyDescent="0.25">
      <c r="A224" s="52" t="s">
        <v>498</v>
      </c>
      <c r="B224" s="56">
        <v>45923</v>
      </c>
      <c r="C224" s="53" t="s">
        <v>499</v>
      </c>
      <c r="D224" s="54">
        <v>2000</v>
      </c>
      <c r="E224" s="53" t="s">
        <v>489</v>
      </c>
    </row>
    <row r="225" spans="1:5" ht="33" x14ac:dyDescent="0.25">
      <c r="A225" s="52" t="s">
        <v>500</v>
      </c>
      <c r="B225" s="56">
        <v>45926</v>
      </c>
      <c r="C225" s="53" t="s">
        <v>501</v>
      </c>
      <c r="D225" s="54">
        <v>15000</v>
      </c>
      <c r="E225" s="53" t="s">
        <v>74</v>
      </c>
    </row>
    <row r="226" spans="1:5" ht="33" x14ac:dyDescent="0.25">
      <c r="A226" s="52" t="s">
        <v>502</v>
      </c>
      <c r="B226" s="56">
        <v>45933</v>
      </c>
      <c r="C226" s="53" t="s">
        <v>503</v>
      </c>
      <c r="D226" s="54">
        <v>10000</v>
      </c>
      <c r="E226" s="53" t="s">
        <v>504</v>
      </c>
    </row>
    <row r="227" spans="1:5" ht="33" x14ac:dyDescent="0.25">
      <c r="A227" s="52" t="s">
        <v>505</v>
      </c>
      <c r="B227" s="56">
        <v>45937</v>
      </c>
      <c r="C227" s="53" t="s">
        <v>506</v>
      </c>
      <c r="D227" s="54">
        <v>15000</v>
      </c>
      <c r="E227" s="53" t="s">
        <v>507</v>
      </c>
    </row>
    <row r="228" spans="1:5" ht="49.5" x14ac:dyDescent="0.25">
      <c r="A228" s="52">
        <v>1140570</v>
      </c>
      <c r="B228" s="56">
        <v>45943</v>
      </c>
      <c r="C228" s="53" t="s">
        <v>508</v>
      </c>
      <c r="D228" s="54">
        <v>28000</v>
      </c>
      <c r="E228" s="53" t="s">
        <v>509</v>
      </c>
    </row>
    <row r="229" spans="1:5" ht="33" x14ac:dyDescent="0.25">
      <c r="A229" s="52" t="s">
        <v>510</v>
      </c>
      <c r="B229" s="56">
        <v>45946</v>
      </c>
      <c r="C229" s="53" t="s">
        <v>64</v>
      </c>
      <c r="D229" s="54">
        <v>5000</v>
      </c>
      <c r="E229" s="53" t="s">
        <v>57</v>
      </c>
    </row>
    <row r="230" spans="1:5" ht="33" x14ac:dyDescent="0.25">
      <c r="A230" s="52" t="s">
        <v>511</v>
      </c>
      <c r="B230" s="56">
        <v>45946</v>
      </c>
      <c r="C230" s="53" t="s">
        <v>69</v>
      </c>
      <c r="D230" s="54">
        <v>5000</v>
      </c>
      <c r="E230" s="53" t="s">
        <v>57</v>
      </c>
    </row>
    <row r="231" spans="1:5" ht="33" x14ac:dyDescent="0.25">
      <c r="A231" s="52" t="s">
        <v>512</v>
      </c>
      <c r="B231" s="56">
        <v>45946</v>
      </c>
      <c r="C231" s="53" t="s">
        <v>61</v>
      </c>
      <c r="D231" s="54">
        <v>10000</v>
      </c>
      <c r="E231" s="53" t="s">
        <v>57</v>
      </c>
    </row>
    <row r="232" spans="1:5" ht="49.5" x14ac:dyDescent="0.25">
      <c r="A232" s="52" t="s">
        <v>513</v>
      </c>
      <c r="B232" s="56">
        <v>45946</v>
      </c>
      <c r="C232" s="53" t="s">
        <v>514</v>
      </c>
      <c r="D232" s="54">
        <v>1000</v>
      </c>
      <c r="E232" s="53" t="s">
        <v>515</v>
      </c>
    </row>
    <row r="233" spans="1:5" ht="33" x14ac:dyDescent="0.25">
      <c r="A233" s="52" t="s">
        <v>516</v>
      </c>
      <c r="B233" s="56">
        <v>45947</v>
      </c>
      <c r="C233" s="53" t="s">
        <v>49</v>
      </c>
      <c r="D233" s="54">
        <v>100000</v>
      </c>
      <c r="E233" s="53" t="s">
        <v>74</v>
      </c>
    </row>
    <row r="234" spans="1:5" ht="33" x14ac:dyDescent="0.25">
      <c r="A234" s="52" t="s">
        <v>517</v>
      </c>
      <c r="B234" s="56">
        <v>45947</v>
      </c>
      <c r="C234" s="53" t="s">
        <v>58</v>
      </c>
      <c r="D234" s="54">
        <v>10000</v>
      </c>
      <c r="E234" s="53" t="s">
        <v>57</v>
      </c>
    </row>
    <row r="235" spans="1:5" ht="49.5" x14ac:dyDescent="0.25">
      <c r="A235" s="52" t="s">
        <v>518</v>
      </c>
      <c r="B235" s="56">
        <v>45949</v>
      </c>
      <c r="C235" s="53" t="s">
        <v>519</v>
      </c>
      <c r="D235" s="54">
        <v>6000</v>
      </c>
      <c r="E235" s="53" t="s">
        <v>515</v>
      </c>
    </row>
    <row r="236" spans="1:5" ht="49.5" x14ac:dyDescent="0.25">
      <c r="A236" s="52" t="s">
        <v>520</v>
      </c>
      <c r="B236" s="56">
        <v>45949</v>
      </c>
      <c r="C236" s="53" t="s">
        <v>521</v>
      </c>
      <c r="D236" s="54">
        <v>2000</v>
      </c>
      <c r="E236" s="53" t="s">
        <v>515</v>
      </c>
    </row>
    <row r="237" spans="1:5" ht="49.5" x14ac:dyDescent="0.25">
      <c r="A237" s="52" t="s">
        <v>522</v>
      </c>
      <c r="B237" s="56">
        <v>45949</v>
      </c>
      <c r="C237" s="53" t="s">
        <v>523</v>
      </c>
      <c r="D237" s="54">
        <v>5000</v>
      </c>
      <c r="E237" s="53" t="s">
        <v>515</v>
      </c>
    </row>
    <row r="238" spans="1:5" ht="66" x14ac:dyDescent="0.25">
      <c r="A238" s="52" t="s">
        <v>524</v>
      </c>
      <c r="B238" s="56">
        <v>45949</v>
      </c>
      <c r="C238" s="53" t="s">
        <v>525</v>
      </c>
      <c r="D238" s="54">
        <v>5000</v>
      </c>
      <c r="E238" s="53" t="s">
        <v>526</v>
      </c>
    </row>
    <row r="239" spans="1:5" ht="49.5" x14ac:dyDescent="0.25">
      <c r="A239" s="52" t="s">
        <v>527</v>
      </c>
      <c r="B239" s="56">
        <v>45949</v>
      </c>
      <c r="C239" s="53" t="s">
        <v>528</v>
      </c>
      <c r="D239" s="54">
        <v>5000</v>
      </c>
      <c r="E239" s="53" t="s">
        <v>515</v>
      </c>
    </row>
    <row r="240" spans="1:5" ht="49.5" x14ac:dyDescent="0.25">
      <c r="A240" s="52" t="s">
        <v>529</v>
      </c>
      <c r="B240" s="56">
        <v>45949</v>
      </c>
      <c r="C240" s="53" t="s">
        <v>530</v>
      </c>
      <c r="D240" s="54">
        <v>5000</v>
      </c>
      <c r="E240" s="53" t="s">
        <v>515</v>
      </c>
    </row>
    <row r="241" spans="1:5" ht="33" x14ac:dyDescent="0.25">
      <c r="A241" s="52" t="s">
        <v>531</v>
      </c>
      <c r="B241" s="56">
        <v>45950</v>
      </c>
      <c r="C241" s="53" t="s">
        <v>63</v>
      </c>
      <c r="D241" s="54">
        <v>10000</v>
      </c>
      <c r="E241" s="53" t="s">
        <v>57</v>
      </c>
    </row>
    <row r="242" spans="1:5" ht="49.5" x14ac:dyDescent="0.25">
      <c r="A242" s="52">
        <v>1140766</v>
      </c>
      <c r="B242" s="56">
        <v>45953</v>
      </c>
      <c r="C242" s="53" t="s">
        <v>532</v>
      </c>
      <c r="D242" s="54">
        <v>50000</v>
      </c>
      <c r="E242" s="53" t="s">
        <v>533</v>
      </c>
    </row>
    <row r="243" spans="1:5" ht="33" x14ac:dyDescent="0.25">
      <c r="A243" s="52">
        <v>1140634</v>
      </c>
      <c r="B243" s="56">
        <v>45959</v>
      </c>
      <c r="C243" s="53" t="s">
        <v>534</v>
      </c>
      <c r="D243" s="54">
        <v>20000</v>
      </c>
      <c r="E243" s="53" t="s">
        <v>535</v>
      </c>
    </row>
    <row r="244" spans="1:5" ht="49.5" x14ac:dyDescent="0.25">
      <c r="A244" s="52">
        <v>1140768</v>
      </c>
      <c r="B244" s="56">
        <v>45960</v>
      </c>
      <c r="C244" s="53" t="s">
        <v>333</v>
      </c>
      <c r="D244" s="54">
        <v>40000</v>
      </c>
      <c r="E244" s="53" t="s">
        <v>536</v>
      </c>
    </row>
    <row r="245" spans="1:5" ht="33" x14ac:dyDescent="0.25">
      <c r="A245" s="52">
        <v>1140767</v>
      </c>
      <c r="B245" s="56">
        <v>45960</v>
      </c>
      <c r="C245" s="53" t="s">
        <v>537</v>
      </c>
      <c r="D245" s="54">
        <v>40000</v>
      </c>
      <c r="E245" s="53" t="s">
        <v>538</v>
      </c>
    </row>
    <row r="246" spans="1:5" ht="49.5" x14ac:dyDescent="0.25">
      <c r="A246" s="52" t="s">
        <v>539</v>
      </c>
      <c r="B246" s="56">
        <v>45961</v>
      </c>
      <c r="C246" s="53" t="s">
        <v>540</v>
      </c>
      <c r="D246" s="54">
        <v>300</v>
      </c>
      <c r="E246" s="53" t="s">
        <v>51</v>
      </c>
    </row>
    <row r="247" spans="1:5" ht="32.450000000000003" customHeight="1" x14ac:dyDescent="0.25">
      <c r="A247" s="28"/>
      <c r="B247" s="38"/>
      <c r="C247" s="29"/>
      <c r="D247" s="30"/>
      <c r="E247" s="29"/>
    </row>
    <row r="248" spans="1:5" ht="36" customHeight="1" x14ac:dyDescent="0.25">
      <c r="A248" s="28"/>
      <c r="B248" s="38"/>
      <c r="C248" s="29"/>
      <c r="D248" s="30"/>
      <c r="E248" s="29"/>
    </row>
    <row r="249" spans="1:5" ht="42" customHeight="1" x14ac:dyDescent="0.25">
      <c r="A249" s="28"/>
      <c r="B249" s="38"/>
      <c r="C249" s="29"/>
      <c r="D249" s="30"/>
      <c r="E249" s="29"/>
    </row>
    <row r="250" spans="1:5" ht="42" customHeight="1" x14ac:dyDescent="0.25">
      <c r="A250" s="28"/>
      <c r="B250" s="38"/>
      <c r="C250" s="31"/>
      <c r="D250" s="30"/>
      <c r="E250" s="31"/>
    </row>
    <row r="251" spans="1:5" ht="42" customHeight="1" x14ac:dyDescent="0.25">
      <c r="A251" s="28"/>
      <c r="B251" s="38"/>
      <c r="C251" s="31"/>
      <c r="D251" s="30"/>
      <c r="E251" s="31"/>
    </row>
    <row r="252" spans="1:5" ht="42" customHeight="1" x14ac:dyDescent="0.25">
      <c r="A252" s="28"/>
      <c r="B252" s="38"/>
      <c r="C252" s="31"/>
      <c r="D252" s="30"/>
      <c r="E252" s="31"/>
    </row>
    <row r="253" spans="1:5" ht="42" customHeight="1" x14ac:dyDescent="0.25">
      <c r="A253" s="28"/>
      <c r="B253" s="38"/>
      <c r="C253" s="31"/>
      <c r="D253" s="30"/>
      <c r="E253" s="31"/>
    </row>
    <row r="254" spans="1:5" ht="42" customHeight="1" x14ac:dyDescent="0.25">
      <c r="A254" s="28"/>
      <c r="B254" s="38"/>
      <c r="C254" s="31"/>
      <c r="D254" s="30"/>
      <c r="E254" s="31"/>
    </row>
    <row r="255" spans="1:5" ht="42" customHeight="1" x14ac:dyDescent="0.25">
      <c r="A255" s="28"/>
      <c r="B255" s="38"/>
      <c r="C255" s="31"/>
      <c r="D255" s="30"/>
      <c r="E255" s="31"/>
    </row>
    <row r="256" spans="1:5" ht="42" customHeight="1" x14ac:dyDescent="0.25">
      <c r="A256" s="28"/>
      <c r="B256" s="38"/>
      <c r="C256" s="31"/>
      <c r="D256" s="30"/>
      <c r="E256" s="31"/>
    </row>
    <row r="257" spans="1:5" ht="42" customHeight="1" x14ac:dyDescent="0.25">
      <c r="A257" s="28"/>
      <c r="B257" s="38"/>
      <c r="C257" s="31"/>
      <c r="D257" s="30"/>
      <c r="E257" s="31"/>
    </row>
    <row r="258" spans="1:5" ht="42" customHeight="1" x14ac:dyDescent="0.25">
      <c r="A258" s="28"/>
      <c r="B258" s="38"/>
      <c r="C258" s="31"/>
      <c r="D258" s="30"/>
      <c r="E258" s="31"/>
    </row>
    <row r="259" spans="1:5" ht="42" customHeight="1" x14ac:dyDescent="0.25">
      <c r="A259" s="28"/>
      <c r="B259" s="38"/>
      <c r="C259" s="31"/>
      <c r="D259" s="30"/>
      <c r="E259" s="31"/>
    </row>
    <row r="260" spans="1:5" ht="42" customHeight="1" x14ac:dyDescent="0.25">
      <c r="A260" s="28"/>
      <c r="B260" s="38"/>
      <c r="C260" s="31"/>
      <c r="D260" s="30"/>
      <c r="E260" s="31"/>
    </row>
    <row r="261" spans="1:5" ht="42" customHeight="1" x14ac:dyDescent="0.25">
      <c r="A261" s="28"/>
      <c r="B261" s="38"/>
      <c r="C261" s="31"/>
      <c r="D261" s="30"/>
      <c r="E261" s="31"/>
    </row>
    <row r="262" spans="1:5" ht="42" customHeight="1" x14ac:dyDescent="0.25">
      <c r="A262" s="28"/>
      <c r="B262" s="38"/>
      <c r="C262" s="31"/>
      <c r="D262" s="30"/>
      <c r="E262" s="31"/>
    </row>
    <row r="263" spans="1:5" ht="42" customHeight="1" x14ac:dyDescent="0.25">
      <c r="A263" s="28"/>
      <c r="B263" s="38"/>
      <c r="C263" s="31"/>
      <c r="D263" s="30"/>
      <c r="E263" s="31"/>
    </row>
    <row r="264" spans="1:5" ht="42" customHeight="1" x14ac:dyDescent="0.25">
      <c r="A264" s="28"/>
      <c r="B264" s="38"/>
      <c r="C264" s="31"/>
      <c r="D264" s="30"/>
      <c r="E264" s="31"/>
    </row>
    <row r="265" spans="1:5" ht="42" customHeight="1" x14ac:dyDescent="0.25">
      <c r="A265" s="28"/>
      <c r="B265" s="38"/>
      <c r="C265" s="31"/>
      <c r="D265" s="30"/>
      <c r="E265" s="31"/>
    </row>
    <row r="266" spans="1:5" ht="42" customHeight="1" x14ac:dyDescent="0.25">
      <c r="A266" s="28"/>
      <c r="B266" s="38"/>
      <c r="C266" s="31"/>
      <c r="D266" s="30"/>
      <c r="E266" s="31"/>
    </row>
    <row r="267" spans="1:5" ht="42" customHeight="1" x14ac:dyDescent="0.25">
      <c r="A267" s="28"/>
      <c r="B267" s="38"/>
      <c r="C267" s="31"/>
      <c r="D267" s="30"/>
      <c r="E267" s="31"/>
    </row>
    <row r="268" spans="1:5" ht="42" customHeight="1" x14ac:dyDescent="0.25">
      <c r="A268" s="28"/>
      <c r="B268" s="38"/>
      <c r="C268" s="31"/>
      <c r="D268" s="30"/>
      <c r="E268" s="31"/>
    </row>
    <row r="269" spans="1:5" ht="42" customHeight="1" x14ac:dyDescent="0.25">
      <c r="A269" s="28"/>
      <c r="B269" s="38"/>
      <c r="C269" s="31"/>
      <c r="D269" s="30"/>
      <c r="E269" s="31"/>
    </row>
    <row r="270" spans="1:5" ht="42" customHeight="1" x14ac:dyDescent="0.25">
      <c r="A270" s="28"/>
      <c r="B270" s="38"/>
      <c r="C270" s="31"/>
      <c r="D270" s="30"/>
      <c r="E270" s="31"/>
    </row>
    <row r="271" spans="1:5" ht="42" customHeight="1" x14ac:dyDescent="0.25">
      <c r="A271" s="28"/>
      <c r="B271" s="38"/>
      <c r="C271" s="31"/>
      <c r="D271" s="30"/>
      <c r="E271" s="31"/>
    </row>
    <row r="272" spans="1:5" ht="42" customHeight="1" x14ac:dyDescent="0.25">
      <c r="A272" s="28"/>
      <c r="B272" s="38"/>
      <c r="C272" s="31"/>
      <c r="D272" s="30"/>
      <c r="E272" s="31"/>
    </row>
    <row r="273" spans="1:5" ht="35.450000000000003" customHeight="1" x14ac:dyDescent="0.25">
      <c r="A273" s="28"/>
      <c r="B273" s="38"/>
      <c r="C273" s="29"/>
      <c r="D273" s="30"/>
      <c r="E273" s="29"/>
    </row>
    <row r="274" spans="1:5" ht="57.6" customHeight="1" x14ac:dyDescent="0.25">
      <c r="A274" s="28"/>
      <c r="B274" s="38"/>
      <c r="C274" s="29"/>
      <c r="D274" s="30"/>
      <c r="E274" s="29"/>
    </row>
    <row r="275" spans="1:5" ht="57.6" customHeight="1" x14ac:dyDescent="0.25">
      <c r="A275" s="28"/>
      <c r="B275" s="38"/>
      <c r="C275" s="31"/>
      <c r="D275" s="30"/>
      <c r="E275" s="31"/>
    </row>
    <row r="276" spans="1:5" ht="57.6" customHeight="1" x14ac:dyDescent="0.25">
      <c r="A276" s="28"/>
      <c r="B276" s="38"/>
      <c r="C276" s="31"/>
      <c r="D276" s="30"/>
      <c r="E276" s="31"/>
    </row>
    <row r="277" spans="1:5" ht="57.6" customHeight="1" x14ac:dyDescent="0.25">
      <c r="A277" s="28"/>
      <c r="B277" s="38"/>
      <c r="C277" s="31"/>
      <c r="D277" s="30"/>
      <c r="E277" s="31"/>
    </row>
    <row r="278" spans="1:5" ht="57.6" customHeight="1" x14ac:dyDescent="0.25">
      <c r="A278" s="28"/>
      <c r="B278" s="38"/>
      <c r="C278" s="31"/>
      <c r="D278" s="30"/>
      <c r="E278" s="31"/>
    </row>
    <row r="279" spans="1:5" ht="57.6" customHeight="1" x14ac:dyDescent="0.25">
      <c r="A279" s="28"/>
      <c r="B279" s="38"/>
      <c r="C279" s="31"/>
      <c r="D279" s="30"/>
      <c r="E279" s="31"/>
    </row>
    <row r="280" spans="1:5" ht="57.6" customHeight="1" x14ac:dyDescent="0.25">
      <c r="A280" s="28"/>
      <c r="B280" s="38"/>
      <c r="C280" s="31"/>
      <c r="D280" s="30"/>
      <c r="E280" s="31"/>
    </row>
    <row r="281" spans="1:5" ht="57.6" customHeight="1" x14ac:dyDescent="0.25">
      <c r="A281" s="28"/>
      <c r="B281" s="38"/>
      <c r="C281" s="31"/>
      <c r="D281" s="30"/>
      <c r="E281" s="31"/>
    </row>
    <row r="282" spans="1:5" ht="57.6" customHeight="1" x14ac:dyDescent="0.25">
      <c r="A282" s="28"/>
      <c r="B282" s="38"/>
      <c r="C282" s="31"/>
      <c r="D282" s="30"/>
      <c r="E282" s="31"/>
    </row>
    <row r="283" spans="1:5" ht="57.6" customHeight="1" x14ac:dyDescent="0.25">
      <c r="A283" s="28"/>
      <c r="B283" s="38"/>
      <c r="C283" s="31"/>
      <c r="D283" s="30"/>
      <c r="E283" s="31"/>
    </row>
    <row r="284" spans="1:5" ht="57.6" customHeight="1" x14ac:dyDescent="0.25">
      <c r="A284" s="28"/>
      <c r="B284" s="38"/>
      <c r="C284" s="31"/>
      <c r="D284" s="30"/>
      <c r="E284" s="31"/>
    </row>
    <row r="285" spans="1:5" ht="57.6" customHeight="1" x14ac:dyDescent="0.25">
      <c r="A285" s="28"/>
      <c r="B285" s="38"/>
      <c r="C285" s="31"/>
      <c r="D285" s="30"/>
      <c r="E285" s="31"/>
    </row>
    <row r="286" spans="1:5" ht="35.450000000000003" customHeight="1" x14ac:dyDescent="0.25">
      <c r="A286" s="28"/>
      <c r="B286" s="38"/>
      <c r="C286" s="29"/>
      <c r="D286" s="30"/>
      <c r="E286" s="29"/>
    </row>
    <row r="287" spans="1:5" ht="34.9" customHeight="1" x14ac:dyDescent="0.25">
      <c r="A287" s="28"/>
      <c r="B287" s="38"/>
      <c r="C287" s="29"/>
      <c r="D287" s="30"/>
      <c r="E287" s="29"/>
    </row>
    <row r="288" spans="1:5" ht="34.9" customHeight="1" x14ac:dyDescent="0.25">
      <c r="A288" s="28"/>
      <c r="B288" s="38"/>
      <c r="C288" s="31"/>
      <c r="D288" s="30"/>
      <c r="E288" s="31"/>
    </row>
    <row r="289" spans="1:5" ht="34.9" customHeight="1" x14ac:dyDescent="0.25">
      <c r="A289" s="28"/>
      <c r="B289" s="38"/>
      <c r="C289" s="31"/>
      <c r="D289" s="30"/>
      <c r="E289" s="31"/>
    </row>
    <row r="290" spans="1:5" ht="34.9" customHeight="1" x14ac:dyDescent="0.25">
      <c r="A290" s="28"/>
      <c r="B290" s="38"/>
      <c r="C290" s="31"/>
      <c r="D290" s="30"/>
      <c r="E290" s="31"/>
    </row>
    <row r="291" spans="1:5" ht="34.9" customHeight="1" x14ac:dyDescent="0.25">
      <c r="A291" s="28"/>
      <c r="B291" s="38"/>
      <c r="C291" s="31"/>
      <c r="D291" s="30"/>
      <c r="E291" s="31"/>
    </row>
    <row r="292" spans="1:5" ht="34.9" customHeight="1" x14ac:dyDescent="0.25">
      <c r="A292" s="28"/>
      <c r="B292" s="38"/>
      <c r="C292" s="31"/>
      <c r="D292" s="30"/>
      <c r="E292" s="31"/>
    </row>
    <row r="293" spans="1:5" ht="34.9" customHeight="1" x14ac:dyDescent="0.25">
      <c r="A293" s="28"/>
      <c r="B293" s="38"/>
      <c r="C293" s="31"/>
      <c r="D293" s="30"/>
      <c r="E293" s="31"/>
    </row>
    <row r="294" spans="1:5" ht="34.9" customHeight="1" x14ac:dyDescent="0.25">
      <c r="A294" s="28"/>
      <c r="B294" s="38"/>
      <c r="C294" s="31"/>
      <c r="D294" s="30"/>
      <c r="E294" s="31"/>
    </row>
    <row r="295" spans="1:5" ht="34.9" customHeight="1" x14ac:dyDescent="0.25">
      <c r="A295" s="28"/>
      <c r="B295" s="38"/>
      <c r="C295" s="31"/>
      <c r="D295" s="30"/>
      <c r="E295" s="31"/>
    </row>
    <row r="296" spans="1:5" ht="34.9" customHeight="1" x14ac:dyDescent="0.25">
      <c r="A296" s="28"/>
      <c r="B296" s="38"/>
      <c r="C296" s="31"/>
      <c r="D296" s="30"/>
      <c r="E296" s="31"/>
    </row>
    <row r="297" spans="1:5" ht="34.9" customHeight="1" x14ac:dyDescent="0.25">
      <c r="A297" s="28"/>
      <c r="B297" s="38"/>
      <c r="C297" s="31"/>
      <c r="D297" s="30"/>
      <c r="E297" s="31"/>
    </row>
    <row r="298" spans="1:5" ht="34.9" customHeight="1" x14ac:dyDescent="0.25">
      <c r="A298" s="28"/>
      <c r="B298" s="38"/>
      <c r="C298" s="31"/>
      <c r="D298" s="30"/>
      <c r="E298" s="31"/>
    </row>
    <row r="299" spans="1:5" ht="34.9" customHeight="1" x14ac:dyDescent="0.25">
      <c r="A299" s="28"/>
      <c r="B299" s="38"/>
      <c r="C299" s="31"/>
      <c r="D299" s="30"/>
      <c r="E299" s="31"/>
    </row>
    <row r="300" spans="1:5" ht="34.9" customHeight="1" x14ac:dyDescent="0.25">
      <c r="A300" s="28"/>
      <c r="B300" s="38"/>
      <c r="C300" s="31"/>
      <c r="D300" s="30"/>
      <c r="E300" s="31"/>
    </row>
    <row r="301" spans="1:5" ht="34.9" customHeight="1" x14ac:dyDescent="0.25">
      <c r="A301" s="28"/>
      <c r="B301" s="38"/>
      <c r="C301" s="31"/>
      <c r="D301" s="30"/>
      <c r="E301" s="31"/>
    </row>
    <row r="302" spans="1:5" ht="34.9" customHeight="1" x14ac:dyDescent="0.25">
      <c r="A302" s="28"/>
      <c r="B302" s="38"/>
      <c r="C302" s="31"/>
      <c r="D302" s="30"/>
      <c r="E302" s="31"/>
    </row>
    <row r="303" spans="1:5" ht="34.9" customHeight="1" x14ac:dyDescent="0.25">
      <c r="A303" s="28"/>
      <c r="B303" s="38"/>
      <c r="C303" s="31"/>
      <c r="D303" s="30"/>
      <c r="E303" s="31"/>
    </row>
    <row r="304" spans="1:5" ht="34.9" customHeight="1" x14ac:dyDescent="0.25">
      <c r="A304" s="28"/>
      <c r="B304" s="38"/>
      <c r="C304" s="31"/>
      <c r="D304" s="30"/>
      <c r="E304" s="31"/>
    </row>
    <row r="305" spans="1:5" ht="34.9" customHeight="1" x14ac:dyDescent="0.25">
      <c r="A305" s="28"/>
      <c r="B305" s="38"/>
      <c r="C305" s="31"/>
      <c r="D305" s="30"/>
      <c r="E305" s="31"/>
    </row>
    <row r="306" spans="1:5" ht="56.45" customHeight="1" x14ac:dyDescent="0.25">
      <c r="A306" s="28"/>
      <c r="B306" s="38"/>
      <c r="C306" s="31"/>
      <c r="D306" s="30"/>
      <c r="E306" s="31"/>
    </row>
    <row r="307" spans="1:5" ht="96.6" customHeight="1" x14ac:dyDescent="0.25">
      <c r="A307" s="49" t="s">
        <v>38</v>
      </c>
      <c r="B307" s="50"/>
      <c r="C307" s="50"/>
      <c r="D307" s="33">
        <f>SUM(D5:D306)</f>
        <v>7613622</v>
      </c>
      <c r="E307" s="31" t="s">
        <v>39</v>
      </c>
    </row>
    <row r="308" spans="1:5" ht="30" customHeight="1" x14ac:dyDescent="0.25">
      <c r="A308" s="2" t="s">
        <v>22</v>
      </c>
      <c r="C308" s="2" t="s">
        <v>23</v>
      </c>
      <c r="D308" s="2" t="s">
        <v>24</v>
      </c>
    </row>
    <row r="309" spans="1:5" ht="39" customHeight="1" x14ac:dyDescent="0.25"/>
  </sheetData>
  <mergeCells count="3">
    <mergeCell ref="A1:E1"/>
    <mergeCell ref="A2:E2"/>
    <mergeCell ref="A3:E3"/>
  </mergeCells>
  <phoneticPr fontId="1" type="noConversion"/>
  <pageMargins left="0.70866141732283472" right="0.70866141732283472" top="0.74803149606299213" bottom="0.74803149606299213" header="0.31496062992125984" footer="0.31496062992125984"/>
  <pageSetup paperSize="9" orientation="portrait" r:id="rId1"/>
  <headerFooter>
    <oddFooter>&amp;C&amp;"標楷體,標準"第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G14"/>
  <sheetViews>
    <sheetView topLeftCell="A7" workbookViewId="0">
      <selection activeCell="A7" sqref="A7:G11"/>
    </sheetView>
  </sheetViews>
  <sheetFormatPr defaultColWidth="9" defaultRowHeight="15.75" x14ac:dyDescent="0.25"/>
  <cols>
    <col min="1" max="2" width="14.625" style="2" customWidth="1"/>
    <col min="3" max="3" width="18.625" style="2" customWidth="1"/>
    <col min="4" max="6" width="9.625" style="2" customWidth="1"/>
    <col min="7" max="7" width="14.625" style="2" customWidth="1"/>
    <col min="8" max="16384" width="9" style="2"/>
  </cols>
  <sheetData>
    <row r="1" spans="1:7" ht="24.95" customHeight="1" x14ac:dyDescent="0.25">
      <c r="A1" s="61" t="s">
        <v>33</v>
      </c>
      <c r="B1" s="61"/>
      <c r="C1" s="61"/>
      <c r="D1" s="61"/>
      <c r="E1" s="61"/>
      <c r="F1" s="61"/>
      <c r="G1" s="61"/>
    </row>
    <row r="2" spans="1:7" ht="24.95" customHeight="1" x14ac:dyDescent="0.25">
      <c r="A2" s="57" t="s">
        <v>37</v>
      </c>
      <c r="B2" s="58"/>
      <c r="C2" s="58"/>
      <c r="D2" s="58"/>
      <c r="E2" s="58"/>
      <c r="F2" s="58"/>
      <c r="G2" s="58"/>
    </row>
    <row r="3" spans="1:7" ht="24.95" customHeight="1" x14ac:dyDescent="0.25">
      <c r="A3" s="58" t="s">
        <v>15</v>
      </c>
      <c r="B3" s="58"/>
      <c r="C3" s="58"/>
      <c r="D3" s="58"/>
      <c r="E3" s="58"/>
      <c r="F3" s="58"/>
      <c r="G3" s="58"/>
    </row>
    <row r="4" spans="1:7" ht="24.95" customHeight="1" x14ac:dyDescent="0.25">
      <c r="A4" s="59" t="s">
        <v>47</v>
      </c>
      <c r="B4" s="59"/>
      <c r="C4" s="59"/>
      <c r="D4" s="59"/>
      <c r="E4" s="59"/>
      <c r="F4" s="59"/>
      <c r="G4" s="59"/>
    </row>
    <row r="5" spans="1:7" ht="16.5" x14ac:dyDescent="0.25">
      <c r="A5" s="60" t="s">
        <v>16</v>
      </c>
      <c r="B5" s="60" t="s">
        <v>17</v>
      </c>
      <c r="C5" s="60" t="s">
        <v>18</v>
      </c>
      <c r="D5" s="60" t="s">
        <v>27</v>
      </c>
      <c r="E5" s="60"/>
      <c r="F5" s="60"/>
      <c r="G5" s="60" t="s">
        <v>20</v>
      </c>
    </row>
    <row r="6" spans="1:7" ht="16.5" x14ac:dyDescent="0.25">
      <c r="A6" s="60"/>
      <c r="B6" s="60"/>
      <c r="C6" s="60"/>
      <c r="D6" s="5" t="s">
        <v>28</v>
      </c>
      <c r="E6" s="5" t="s">
        <v>29</v>
      </c>
      <c r="F6" s="5" t="s">
        <v>30</v>
      </c>
      <c r="G6" s="60"/>
    </row>
    <row r="7" spans="1:7" ht="60" customHeight="1" x14ac:dyDescent="0.25">
      <c r="A7" s="28"/>
      <c r="B7" s="38"/>
      <c r="C7" s="31"/>
      <c r="D7" s="31"/>
      <c r="E7" s="48"/>
      <c r="F7" s="47"/>
      <c r="G7" s="45"/>
    </row>
    <row r="8" spans="1:7" ht="60" customHeight="1" x14ac:dyDescent="0.25">
      <c r="A8" s="28"/>
      <c r="B8" s="38"/>
      <c r="C8" s="42"/>
      <c r="D8" s="41"/>
      <c r="E8" s="3"/>
      <c r="F8" s="37"/>
      <c r="G8" s="43"/>
    </row>
    <row r="9" spans="1:7" ht="75.599999999999994" customHeight="1" x14ac:dyDescent="0.25">
      <c r="A9" s="28"/>
      <c r="B9" s="38"/>
      <c r="C9" s="42"/>
      <c r="D9" s="41"/>
      <c r="E9" s="3"/>
      <c r="F9" s="37"/>
      <c r="G9" s="43"/>
    </row>
    <row r="10" spans="1:7" ht="84.6" customHeight="1" x14ac:dyDescent="0.25">
      <c r="A10" s="28"/>
      <c r="B10" s="34"/>
      <c r="C10" s="41"/>
      <c r="D10" s="41"/>
      <c r="E10" s="3"/>
      <c r="F10" s="37"/>
      <c r="G10" s="41"/>
    </row>
    <row r="11" spans="1:7" ht="89.45" customHeight="1" x14ac:dyDescent="0.25">
      <c r="A11" s="28"/>
      <c r="B11" s="34"/>
      <c r="C11" s="41"/>
      <c r="D11" s="41"/>
      <c r="E11" s="3"/>
      <c r="F11" s="37"/>
      <c r="G11" s="41"/>
    </row>
    <row r="12" spans="1:7" ht="30" customHeight="1" x14ac:dyDescent="0.25">
      <c r="A12" s="3"/>
      <c r="B12" s="3"/>
      <c r="C12" s="3"/>
      <c r="D12" s="3"/>
      <c r="E12" s="3"/>
      <c r="F12" s="3"/>
      <c r="G12" s="3"/>
    </row>
    <row r="13" spans="1:7" ht="30" customHeight="1" x14ac:dyDescent="0.25">
      <c r="A13" s="60" t="s">
        <v>21</v>
      </c>
      <c r="B13" s="60"/>
      <c r="C13" s="60"/>
      <c r="D13" s="11"/>
      <c r="E13" s="6">
        <f>SUM(E7:E12)</f>
        <v>0</v>
      </c>
      <c r="F13" s="4">
        <f>SUM(F7:F12)</f>
        <v>0</v>
      </c>
      <c r="G13" s="3"/>
    </row>
    <row r="14" spans="1:7" ht="30" customHeight="1" x14ac:dyDescent="0.25">
      <c r="A14" s="2" t="s">
        <v>22</v>
      </c>
      <c r="C14" s="2" t="s">
        <v>23</v>
      </c>
      <c r="F14" s="2" t="s">
        <v>24</v>
      </c>
    </row>
  </sheetData>
  <mergeCells count="10">
    <mergeCell ref="A4:G4"/>
    <mergeCell ref="A13:C13"/>
    <mergeCell ref="A1:G1"/>
    <mergeCell ref="D5:F5"/>
    <mergeCell ref="B5:B6"/>
    <mergeCell ref="C5:C6"/>
    <mergeCell ref="G5:G6"/>
    <mergeCell ref="A5:A6"/>
    <mergeCell ref="A2:G2"/>
    <mergeCell ref="A3:G3"/>
  </mergeCells>
  <phoneticPr fontId="1" type="noConversion"/>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E202"/>
  <sheetViews>
    <sheetView topLeftCell="A10" zoomScaleNormal="100" workbookViewId="0">
      <selection activeCell="C6" sqref="C6"/>
    </sheetView>
  </sheetViews>
  <sheetFormatPr defaultColWidth="9" defaultRowHeight="15.75" x14ac:dyDescent="0.25"/>
  <cols>
    <col min="1" max="1" width="12" style="2" customWidth="1"/>
    <col min="2" max="2" width="14.625" style="2" customWidth="1"/>
    <col min="3" max="3" width="29.875" style="2" customWidth="1"/>
    <col min="4" max="4" width="12" style="2" customWidth="1"/>
    <col min="5" max="5" width="18.375" style="2" customWidth="1"/>
    <col min="6" max="16384" width="9" style="2"/>
  </cols>
  <sheetData>
    <row r="1" spans="1:5" ht="24.95" customHeight="1" x14ac:dyDescent="0.25">
      <c r="A1" s="61"/>
      <c r="B1" s="61"/>
      <c r="C1" s="61"/>
      <c r="D1" s="61"/>
      <c r="E1" s="61"/>
    </row>
    <row r="2" spans="1:5" ht="24.95" customHeight="1" x14ac:dyDescent="0.25">
      <c r="A2" s="58" t="s">
        <v>40</v>
      </c>
      <c r="B2" s="58"/>
      <c r="C2" s="58"/>
      <c r="D2" s="58"/>
      <c r="E2" s="58"/>
    </row>
    <row r="3" spans="1:5" ht="24.95" customHeight="1" x14ac:dyDescent="0.25">
      <c r="A3" s="58" t="s">
        <v>41</v>
      </c>
      <c r="B3" s="58"/>
      <c r="C3" s="58"/>
      <c r="D3" s="58"/>
      <c r="E3" s="58"/>
    </row>
    <row r="4" spans="1:5" ht="24.95" customHeight="1" x14ac:dyDescent="0.25">
      <c r="A4" s="59" t="s">
        <v>48</v>
      </c>
      <c r="B4" s="59"/>
      <c r="C4" s="59"/>
      <c r="D4" s="59"/>
      <c r="E4" s="59"/>
    </row>
    <row r="5" spans="1:5" ht="30" customHeight="1" x14ac:dyDescent="0.25">
      <c r="A5" s="32" t="s">
        <v>42</v>
      </c>
      <c r="B5" s="32" t="s">
        <v>43</v>
      </c>
      <c r="C5" s="32" t="s">
        <v>44</v>
      </c>
      <c r="D5" s="32" t="s">
        <v>45</v>
      </c>
      <c r="E5" s="32" t="s">
        <v>46</v>
      </c>
    </row>
    <row r="6" spans="1:5" ht="52.15" customHeight="1" x14ac:dyDescent="0.25">
      <c r="A6" s="38"/>
      <c r="B6" s="39"/>
      <c r="C6" s="46"/>
      <c r="D6" s="37"/>
      <c r="E6" s="44"/>
    </row>
    <row r="7" spans="1:5" ht="52.9" customHeight="1" x14ac:dyDescent="0.25">
      <c r="A7" s="38"/>
      <c r="B7" s="39"/>
      <c r="C7" s="46"/>
      <c r="D7" s="37"/>
      <c r="E7" s="44"/>
    </row>
    <row r="8" spans="1:5" ht="53.45" customHeight="1" x14ac:dyDescent="0.25">
      <c r="A8" s="38"/>
      <c r="B8" s="39"/>
      <c r="C8" s="46"/>
      <c r="D8" s="37"/>
      <c r="E8" s="44"/>
    </row>
    <row r="9" spans="1:5" ht="52.9" customHeight="1" x14ac:dyDescent="0.25">
      <c r="A9" s="38"/>
      <c r="B9" s="39"/>
      <c r="C9" s="46"/>
      <c r="D9" s="37"/>
      <c r="E9" s="44"/>
    </row>
    <row r="10" spans="1:5" ht="52.9" customHeight="1" x14ac:dyDescent="0.25">
      <c r="A10" s="38"/>
      <c r="B10" s="39"/>
      <c r="C10" s="46"/>
      <c r="D10" s="37"/>
      <c r="E10" s="44"/>
    </row>
    <row r="11" spans="1:5" ht="52.9" customHeight="1" x14ac:dyDescent="0.25">
      <c r="A11" s="38"/>
      <c r="B11" s="39"/>
      <c r="C11" s="46"/>
      <c r="D11" s="37"/>
      <c r="E11" s="44"/>
    </row>
    <row r="12" spans="1:5" ht="39.6" customHeight="1" x14ac:dyDescent="0.25">
      <c r="A12" s="38"/>
      <c r="B12" s="39"/>
      <c r="C12" s="46"/>
      <c r="D12" s="37"/>
      <c r="E12" s="44"/>
    </row>
    <row r="13" spans="1:5" ht="30" customHeight="1" x14ac:dyDescent="0.25">
      <c r="A13" s="38"/>
      <c r="B13" s="39"/>
      <c r="C13" s="46"/>
      <c r="D13" s="37"/>
      <c r="E13" s="44"/>
    </row>
    <row r="14" spans="1:5" ht="53.45" customHeight="1" x14ac:dyDescent="0.25">
      <c r="A14" s="38"/>
      <c r="B14" s="39"/>
      <c r="C14" s="46"/>
      <c r="D14" s="37"/>
      <c r="E14" s="44"/>
    </row>
    <row r="15" spans="1:5" ht="51" customHeight="1" x14ac:dyDescent="0.25">
      <c r="A15" s="38"/>
      <c r="B15" s="39"/>
      <c r="C15" s="46"/>
      <c r="D15" s="3"/>
      <c r="E15" s="44"/>
    </row>
    <row r="16" spans="1:5" ht="52.15" customHeight="1" x14ac:dyDescent="0.25">
      <c r="A16" s="38"/>
      <c r="B16" s="39"/>
      <c r="C16" s="46"/>
      <c r="D16" s="37"/>
      <c r="E16" s="44"/>
    </row>
    <row r="17" spans="1:5" ht="49.9" customHeight="1" x14ac:dyDescent="0.25">
      <c r="A17" s="38"/>
      <c r="B17" s="39"/>
      <c r="C17" s="46"/>
      <c r="D17" s="37"/>
      <c r="E17" s="44"/>
    </row>
    <row r="18" spans="1:5" ht="54.6" customHeight="1" x14ac:dyDescent="0.25">
      <c r="A18" s="38"/>
      <c r="B18" s="39"/>
      <c r="C18" s="46"/>
      <c r="D18" s="3"/>
      <c r="E18" s="44"/>
    </row>
    <row r="19" spans="1:5" ht="30" customHeight="1" x14ac:dyDescent="0.25">
      <c r="A19" s="38"/>
      <c r="B19" s="39"/>
      <c r="C19" s="46"/>
      <c r="D19" s="37"/>
      <c r="E19" s="44"/>
    </row>
    <row r="20" spans="1:5" ht="30" customHeight="1" x14ac:dyDescent="0.25">
      <c r="A20" s="38"/>
      <c r="B20" s="39"/>
      <c r="C20" s="46"/>
      <c r="D20" s="37"/>
      <c r="E20" s="44"/>
    </row>
    <row r="21" spans="1:5" ht="42" customHeight="1" x14ac:dyDescent="0.25">
      <c r="A21" s="38"/>
      <c r="B21" s="39"/>
      <c r="C21" s="46"/>
      <c r="D21" s="37"/>
      <c r="E21" s="44"/>
    </row>
    <row r="22" spans="1:5" ht="39" customHeight="1" x14ac:dyDescent="0.25">
      <c r="A22" s="38"/>
      <c r="B22" s="39"/>
      <c r="C22" s="46"/>
      <c r="D22" s="37"/>
      <c r="E22" s="44"/>
    </row>
    <row r="23" spans="1:5" ht="36" customHeight="1" x14ac:dyDescent="0.25">
      <c r="A23" s="38"/>
      <c r="B23" s="39"/>
      <c r="C23" s="46"/>
      <c r="D23" s="37"/>
      <c r="E23" s="44"/>
    </row>
    <row r="24" spans="1:5" ht="41.45" customHeight="1" x14ac:dyDescent="0.25">
      <c r="A24" s="38"/>
      <c r="B24" s="39"/>
      <c r="C24" s="46"/>
      <c r="D24" s="3"/>
      <c r="E24" s="44"/>
    </row>
    <row r="25" spans="1:5" ht="54.6" customHeight="1" x14ac:dyDescent="0.25">
      <c r="A25" s="38"/>
      <c r="B25" s="39"/>
      <c r="C25" s="46"/>
      <c r="D25" s="3"/>
      <c r="E25" s="44"/>
    </row>
    <row r="26" spans="1:5" ht="38.450000000000003" customHeight="1" x14ac:dyDescent="0.25">
      <c r="A26" s="38"/>
      <c r="B26" s="39"/>
      <c r="C26" s="46"/>
      <c r="D26" s="3"/>
      <c r="E26" s="44"/>
    </row>
    <row r="27" spans="1:5" ht="30" customHeight="1" x14ac:dyDescent="0.25">
      <c r="A27" s="38"/>
      <c r="B27" s="39"/>
      <c r="C27" s="46"/>
      <c r="D27" s="37"/>
      <c r="E27" s="44"/>
    </row>
    <row r="28" spans="1:5" ht="30" customHeight="1" x14ac:dyDescent="0.25">
      <c r="A28" s="38"/>
      <c r="B28" s="39"/>
      <c r="C28" s="46"/>
      <c r="D28" s="37"/>
      <c r="E28" s="44"/>
    </row>
    <row r="29" spans="1:5" ht="37.15" customHeight="1" x14ac:dyDescent="0.25">
      <c r="A29" s="38"/>
      <c r="B29" s="39"/>
      <c r="C29" s="46"/>
      <c r="D29" s="37"/>
      <c r="E29" s="44"/>
    </row>
    <row r="30" spans="1:5" ht="32.450000000000003" customHeight="1" x14ac:dyDescent="0.25">
      <c r="A30" s="38"/>
      <c r="B30" s="39"/>
      <c r="C30" s="46"/>
      <c r="D30" s="37"/>
      <c r="E30" s="44"/>
    </row>
    <row r="31" spans="1:5" ht="36.6" customHeight="1" x14ac:dyDescent="0.25">
      <c r="A31" s="38"/>
      <c r="B31" s="39"/>
      <c r="C31" s="46"/>
      <c r="D31" s="37"/>
      <c r="E31" s="44"/>
    </row>
    <row r="32" spans="1:5" ht="40.9" customHeight="1" x14ac:dyDescent="0.25">
      <c r="A32" s="38"/>
      <c r="B32" s="39"/>
      <c r="C32" s="46"/>
      <c r="D32" s="37"/>
      <c r="E32" s="44"/>
    </row>
    <row r="33" spans="1:5" ht="43.9" customHeight="1" x14ac:dyDescent="0.25">
      <c r="A33" s="38"/>
      <c r="B33" s="39"/>
      <c r="C33" s="46"/>
      <c r="D33" s="37"/>
      <c r="E33" s="44"/>
    </row>
    <row r="34" spans="1:5" ht="37.15" customHeight="1" x14ac:dyDescent="0.25">
      <c r="A34" s="38"/>
      <c r="B34" s="39"/>
      <c r="C34" s="46"/>
      <c r="D34" s="37"/>
      <c r="E34" s="44"/>
    </row>
    <row r="35" spans="1:5" ht="30" customHeight="1" x14ac:dyDescent="0.25">
      <c r="A35" s="38"/>
      <c r="B35" s="39"/>
      <c r="C35" s="46"/>
      <c r="D35" s="3"/>
      <c r="E35" s="44"/>
    </row>
    <row r="36" spans="1:5" ht="30" customHeight="1" x14ac:dyDescent="0.25">
      <c r="A36" s="38"/>
      <c r="B36" s="39"/>
      <c r="C36" s="46"/>
      <c r="D36" s="37"/>
      <c r="E36" s="44"/>
    </row>
    <row r="37" spans="1:5" ht="30" customHeight="1" x14ac:dyDescent="0.25">
      <c r="A37" s="38"/>
      <c r="B37" s="39"/>
      <c r="C37" s="46"/>
      <c r="D37" s="3"/>
      <c r="E37" s="44"/>
    </row>
    <row r="38" spans="1:5" ht="36.6" customHeight="1" x14ac:dyDescent="0.25">
      <c r="A38" s="38"/>
      <c r="B38" s="39"/>
      <c r="C38" s="46"/>
      <c r="D38" s="37"/>
      <c r="E38" s="44"/>
    </row>
    <row r="39" spans="1:5" ht="40.15" customHeight="1" x14ac:dyDescent="0.25">
      <c r="A39" s="38"/>
      <c r="B39" s="39"/>
      <c r="C39" s="46"/>
      <c r="D39" s="37"/>
      <c r="E39" s="44"/>
    </row>
    <row r="40" spans="1:5" ht="42" customHeight="1" x14ac:dyDescent="0.25">
      <c r="A40" s="38"/>
      <c r="B40" s="39"/>
      <c r="C40" s="46"/>
      <c r="D40" s="37"/>
      <c r="E40" s="44"/>
    </row>
    <row r="41" spans="1:5" ht="40.9" customHeight="1" x14ac:dyDescent="0.25">
      <c r="A41" s="38"/>
      <c r="B41" s="39"/>
      <c r="C41" s="46"/>
      <c r="D41" s="3"/>
      <c r="E41" s="44"/>
    </row>
    <row r="42" spans="1:5" ht="44.45" customHeight="1" x14ac:dyDescent="0.25">
      <c r="A42" s="38"/>
      <c r="B42" s="39"/>
      <c r="C42" s="46"/>
      <c r="D42" s="37"/>
      <c r="E42" s="44"/>
    </row>
    <row r="43" spans="1:5" ht="45" customHeight="1" x14ac:dyDescent="0.25">
      <c r="A43" s="38"/>
      <c r="B43" s="39"/>
      <c r="C43" s="46"/>
      <c r="D43" s="37"/>
      <c r="E43" s="44"/>
    </row>
    <row r="44" spans="1:5" ht="37.15" customHeight="1" x14ac:dyDescent="0.25">
      <c r="A44" s="38"/>
      <c r="B44" s="39"/>
      <c r="C44" s="46"/>
      <c r="D44" s="37"/>
      <c r="E44" s="44"/>
    </row>
    <row r="45" spans="1:5" ht="40.15" customHeight="1" x14ac:dyDescent="0.25">
      <c r="A45" s="38"/>
      <c r="B45" s="39"/>
      <c r="C45" s="46"/>
      <c r="D45" s="37"/>
      <c r="E45" s="44"/>
    </row>
    <row r="46" spans="1:5" ht="39.6" customHeight="1" x14ac:dyDescent="0.25">
      <c r="A46" s="38"/>
      <c r="B46" s="39"/>
      <c r="C46" s="46"/>
      <c r="D46" s="37"/>
      <c r="E46" s="44"/>
    </row>
    <row r="47" spans="1:5" ht="40.15" customHeight="1" x14ac:dyDescent="0.25">
      <c r="A47" s="38"/>
      <c r="B47" s="39"/>
      <c r="C47" s="46"/>
      <c r="D47" s="37"/>
      <c r="E47" s="44"/>
    </row>
    <row r="48" spans="1:5" ht="39" customHeight="1" x14ac:dyDescent="0.25">
      <c r="A48" s="38"/>
      <c r="B48" s="39"/>
      <c r="C48" s="46"/>
      <c r="D48" s="37"/>
      <c r="E48" s="44"/>
    </row>
    <row r="49" spans="1:5" ht="41.45" customHeight="1" x14ac:dyDescent="0.25">
      <c r="A49" s="38"/>
      <c r="B49" s="39"/>
      <c r="C49" s="46"/>
      <c r="D49" s="37"/>
      <c r="E49" s="44"/>
    </row>
    <row r="50" spans="1:5" ht="38.450000000000003" customHeight="1" x14ac:dyDescent="0.25">
      <c r="A50" s="38"/>
      <c r="B50" s="39"/>
      <c r="C50" s="46"/>
      <c r="D50" s="37"/>
      <c r="E50" s="44"/>
    </row>
    <row r="51" spans="1:5" ht="40.15" customHeight="1" x14ac:dyDescent="0.25">
      <c r="A51" s="38"/>
      <c r="B51" s="39"/>
      <c r="C51" s="46"/>
      <c r="D51" s="37"/>
      <c r="E51" s="44"/>
    </row>
    <row r="52" spans="1:5" ht="42" customHeight="1" x14ac:dyDescent="0.25">
      <c r="A52" s="38"/>
      <c r="B52" s="39"/>
      <c r="C52" s="46"/>
      <c r="D52" s="37"/>
      <c r="E52" s="44"/>
    </row>
    <row r="53" spans="1:5" ht="39.6" customHeight="1" x14ac:dyDescent="0.25">
      <c r="A53" s="38"/>
      <c r="B53" s="39"/>
      <c r="C53" s="46"/>
      <c r="D53" s="37"/>
      <c r="E53" s="44"/>
    </row>
    <row r="54" spans="1:5" ht="39.6" customHeight="1" x14ac:dyDescent="0.25">
      <c r="A54" s="38"/>
      <c r="B54" s="39"/>
      <c r="C54" s="46"/>
      <c r="D54" s="37"/>
      <c r="E54" s="44"/>
    </row>
    <row r="55" spans="1:5" ht="40.9" customHeight="1" x14ac:dyDescent="0.25">
      <c r="A55" s="38"/>
      <c r="B55" s="39"/>
      <c r="C55" s="46"/>
      <c r="D55" s="37"/>
      <c r="E55" s="44"/>
    </row>
    <row r="56" spans="1:5" ht="42" customHeight="1" x14ac:dyDescent="0.25">
      <c r="A56" s="38"/>
      <c r="B56" s="39"/>
      <c r="C56" s="46"/>
      <c r="D56" s="37"/>
      <c r="E56" s="44"/>
    </row>
    <row r="57" spans="1:5" ht="30" customHeight="1" x14ac:dyDescent="0.25">
      <c r="A57" s="38"/>
      <c r="B57" s="39"/>
      <c r="C57" s="46"/>
      <c r="D57" s="37"/>
      <c r="E57" s="44"/>
    </row>
    <row r="58" spans="1:5" ht="30" customHeight="1" x14ac:dyDescent="0.25">
      <c r="A58" s="38"/>
      <c r="B58" s="39"/>
      <c r="C58" s="46"/>
      <c r="D58" s="37"/>
      <c r="E58" s="44"/>
    </row>
    <row r="59" spans="1:5" ht="30" customHeight="1" x14ac:dyDescent="0.25">
      <c r="A59" s="38"/>
      <c r="B59" s="39"/>
      <c r="C59" s="46"/>
      <c r="D59" s="37"/>
      <c r="E59" s="44"/>
    </row>
    <row r="60" spans="1:5" ht="30" customHeight="1" x14ac:dyDescent="0.25">
      <c r="A60" s="38"/>
      <c r="B60" s="39"/>
      <c r="C60" s="46"/>
      <c r="D60" s="37"/>
      <c r="E60" s="44"/>
    </row>
    <row r="61" spans="1:5" ht="30" customHeight="1" x14ac:dyDescent="0.25">
      <c r="A61" s="38"/>
      <c r="B61" s="39"/>
      <c r="C61" s="46"/>
      <c r="D61" s="37"/>
      <c r="E61" s="44"/>
    </row>
    <row r="62" spans="1:5" ht="30" customHeight="1" x14ac:dyDescent="0.25">
      <c r="A62" s="38"/>
      <c r="B62" s="39"/>
      <c r="C62" s="46"/>
      <c r="D62" s="37"/>
      <c r="E62" s="44"/>
    </row>
    <row r="63" spans="1:5" ht="30" customHeight="1" x14ac:dyDescent="0.25">
      <c r="A63" s="38"/>
      <c r="B63" s="39"/>
      <c r="C63" s="46"/>
      <c r="D63" s="3"/>
      <c r="E63" s="44"/>
    </row>
    <row r="64" spans="1:5" ht="40.15" customHeight="1" x14ac:dyDescent="0.25">
      <c r="A64" s="38"/>
      <c r="B64" s="39"/>
      <c r="C64" s="46"/>
      <c r="D64" s="37"/>
      <c r="E64" s="44"/>
    </row>
    <row r="65" spans="1:5" ht="30" customHeight="1" x14ac:dyDescent="0.25">
      <c r="A65" s="38"/>
      <c r="B65" s="39"/>
      <c r="C65" s="46"/>
      <c r="D65" s="37"/>
      <c r="E65" s="44"/>
    </row>
    <row r="66" spans="1:5" ht="38.450000000000003" customHeight="1" x14ac:dyDescent="0.25">
      <c r="A66" s="38"/>
      <c r="B66" s="39"/>
      <c r="C66" s="46"/>
      <c r="D66" s="3"/>
      <c r="E66" s="44"/>
    </row>
    <row r="67" spans="1:5" ht="30" customHeight="1" x14ac:dyDescent="0.25">
      <c r="A67" s="38"/>
      <c r="B67" s="39"/>
      <c r="C67" s="46"/>
      <c r="D67" s="37"/>
      <c r="E67" s="44"/>
    </row>
    <row r="68" spans="1:5" ht="39" customHeight="1" x14ac:dyDescent="0.25">
      <c r="A68" s="38"/>
      <c r="B68" s="39"/>
      <c r="C68" s="46"/>
      <c r="D68" s="37"/>
      <c r="E68" s="44"/>
    </row>
    <row r="69" spans="1:5" ht="45" customHeight="1" x14ac:dyDescent="0.25">
      <c r="A69" s="38"/>
      <c r="B69" s="39"/>
      <c r="C69" s="46"/>
      <c r="D69" s="37"/>
      <c r="E69" s="44"/>
    </row>
    <row r="70" spans="1:5" ht="38.450000000000003" customHeight="1" x14ac:dyDescent="0.25">
      <c r="A70" s="38"/>
      <c r="B70" s="39"/>
      <c r="C70" s="46"/>
      <c r="D70" s="37"/>
      <c r="E70" s="44"/>
    </row>
    <row r="71" spans="1:5" ht="37.9" customHeight="1" x14ac:dyDescent="0.25">
      <c r="A71" s="38"/>
      <c r="B71" s="39"/>
      <c r="C71" s="46"/>
      <c r="D71" s="37"/>
      <c r="E71" s="44"/>
    </row>
    <row r="72" spans="1:5" ht="45" customHeight="1" x14ac:dyDescent="0.25">
      <c r="A72" s="38"/>
      <c r="B72" s="39"/>
      <c r="C72" s="46"/>
      <c r="D72" s="37"/>
      <c r="E72" s="44"/>
    </row>
    <row r="73" spans="1:5" ht="37.9" customHeight="1" x14ac:dyDescent="0.25">
      <c r="A73" s="38"/>
      <c r="B73" s="39"/>
      <c r="C73" s="46"/>
      <c r="D73" s="37"/>
      <c r="E73" s="44"/>
    </row>
    <row r="74" spans="1:5" ht="44.45" customHeight="1" x14ac:dyDescent="0.25">
      <c r="A74" s="38"/>
      <c r="B74" s="39"/>
      <c r="C74" s="46"/>
      <c r="D74" s="37"/>
      <c r="E74" s="44"/>
    </row>
    <row r="75" spans="1:5" ht="40.15" customHeight="1" x14ac:dyDescent="0.25">
      <c r="A75" s="38"/>
      <c r="B75" s="39"/>
      <c r="C75" s="46"/>
      <c r="D75" s="37"/>
      <c r="E75" s="44"/>
    </row>
    <row r="76" spans="1:5" ht="30" customHeight="1" x14ac:dyDescent="0.25">
      <c r="A76" s="38"/>
      <c r="B76" s="39"/>
      <c r="C76" s="46"/>
      <c r="D76" s="37"/>
      <c r="E76" s="44"/>
    </row>
    <row r="77" spans="1:5" ht="36.6" customHeight="1" x14ac:dyDescent="0.25">
      <c r="A77" s="38"/>
      <c r="B77" s="39"/>
      <c r="C77" s="46"/>
      <c r="D77" s="37"/>
      <c r="E77" s="44"/>
    </row>
    <row r="78" spans="1:5" ht="36.6" customHeight="1" x14ac:dyDescent="0.25">
      <c r="A78" s="38"/>
      <c r="B78" s="39"/>
      <c r="C78" s="46"/>
      <c r="D78" s="37"/>
      <c r="E78" s="44"/>
    </row>
    <row r="79" spans="1:5" ht="37.15" customHeight="1" x14ac:dyDescent="0.25">
      <c r="A79" s="38"/>
      <c r="B79" s="39"/>
      <c r="C79" s="46"/>
      <c r="D79" s="37"/>
      <c r="E79" s="44"/>
    </row>
    <row r="80" spans="1:5" ht="40.9" customHeight="1" x14ac:dyDescent="0.25">
      <c r="A80" s="38"/>
      <c r="B80" s="39"/>
      <c r="C80" s="46"/>
      <c r="D80" s="37"/>
      <c r="E80" s="44"/>
    </row>
    <row r="81" spans="1:5" ht="35.450000000000003" customHeight="1" x14ac:dyDescent="0.25">
      <c r="A81" s="38"/>
      <c r="B81" s="39"/>
      <c r="C81" s="46"/>
      <c r="D81" s="37"/>
      <c r="E81" s="44"/>
    </row>
    <row r="82" spans="1:5" ht="36" customHeight="1" x14ac:dyDescent="0.25">
      <c r="A82" s="38"/>
      <c r="B82" s="39"/>
      <c r="C82" s="46"/>
      <c r="D82" s="37"/>
      <c r="E82" s="44"/>
    </row>
    <row r="83" spans="1:5" ht="37.9" customHeight="1" x14ac:dyDescent="0.25">
      <c r="A83" s="38"/>
      <c r="B83" s="39"/>
      <c r="C83" s="46"/>
      <c r="D83" s="37"/>
      <c r="E83" s="44"/>
    </row>
    <row r="84" spans="1:5" ht="30" customHeight="1" x14ac:dyDescent="0.25">
      <c r="A84" s="38"/>
      <c r="B84" s="39"/>
      <c r="C84" s="46"/>
      <c r="D84" s="37"/>
      <c r="E84" s="44"/>
    </row>
    <row r="85" spans="1:5" ht="33.6" customHeight="1" x14ac:dyDescent="0.25">
      <c r="A85" s="38"/>
      <c r="B85" s="39"/>
      <c r="C85" s="46"/>
      <c r="D85" s="37"/>
      <c r="E85" s="44"/>
    </row>
    <row r="86" spans="1:5" ht="36.6" customHeight="1" x14ac:dyDescent="0.25">
      <c r="A86" s="38"/>
      <c r="B86" s="39"/>
      <c r="C86" s="46"/>
      <c r="D86" s="37"/>
      <c r="E86" s="44"/>
    </row>
    <row r="87" spans="1:5" ht="42" customHeight="1" x14ac:dyDescent="0.25">
      <c r="A87" s="38"/>
      <c r="B87" s="39"/>
      <c r="C87" s="46"/>
      <c r="D87" s="37"/>
      <c r="E87" s="44"/>
    </row>
    <row r="88" spans="1:5" ht="40.9" customHeight="1" x14ac:dyDescent="0.25">
      <c r="A88" s="38"/>
      <c r="B88" s="39"/>
      <c r="C88" s="46"/>
      <c r="D88" s="37"/>
      <c r="E88" s="44"/>
    </row>
    <row r="89" spans="1:5" ht="34.15" customHeight="1" x14ac:dyDescent="0.25">
      <c r="A89" s="38"/>
      <c r="B89" s="39"/>
      <c r="C89" s="46"/>
      <c r="D89" s="37"/>
      <c r="E89" s="44"/>
    </row>
    <row r="90" spans="1:5" ht="38.450000000000003" customHeight="1" x14ac:dyDescent="0.25">
      <c r="A90" s="38"/>
      <c r="B90" s="39"/>
      <c r="C90" s="46"/>
      <c r="D90" s="37"/>
      <c r="E90" s="44"/>
    </row>
    <row r="91" spans="1:5" ht="37.9" customHeight="1" x14ac:dyDescent="0.25">
      <c r="A91" s="38"/>
      <c r="B91" s="39"/>
      <c r="C91" s="46"/>
      <c r="D91" s="37"/>
      <c r="E91" s="44"/>
    </row>
    <row r="92" spans="1:5" ht="38.450000000000003" customHeight="1" x14ac:dyDescent="0.25">
      <c r="A92" s="38"/>
      <c r="B92" s="39"/>
      <c r="C92" s="46"/>
      <c r="D92" s="37"/>
      <c r="E92" s="44"/>
    </row>
    <row r="93" spans="1:5" ht="57" customHeight="1" x14ac:dyDescent="0.25">
      <c r="A93" s="38"/>
      <c r="B93" s="39"/>
      <c r="C93" s="46"/>
      <c r="D93" s="37"/>
      <c r="E93" s="44"/>
    </row>
    <row r="94" spans="1:5" ht="58.15" customHeight="1" x14ac:dyDescent="0.25">
      <c r="A94" s="38"/>
      <c r="B94" s="39"/>
      <c r="C94" s="46"/>
      <c r="D94" s="37"/>
      <c r="E94" s="44"/>
    </row>
    <row r="95" spans="1:5" ht="36.6" customHeight="1" x14ac:dyDescent="0.25">
      <c r="A95" s="38"/>
      <c r="B95" s="39"/>
      <c r="C95" s="46"/>
      <c r="D95" s="37"/>
      <c r="E95" s="44"/>
    </row>
    <row r="96" spans="1:5" ht="37.9" customHeight="1" x14ac:dyDescent="0.25">
      <c r="A96" s="38"/>
      <c r="B96" s="39"/>
      <c r="C96" s="46"/>
      <c r="D96" s="3"/>
      <c r="E96" s="44"/>
    </row>
    <row r="97" spans="1:5" ht="30" customHeight="1" x14ac:dyDescent="0.25">
      <c r="A97" s="38"/>
      <c r="B97" s="39"/>
      <c r="C97" s="46"/>
      <c r="D97" s="37"/>
      <c r="E97" s="44"/>
    </row>
    <row r="98" spans="1:5" ht="40.15" customHeight="1" x14ac:dyDescent="0.25">
      <c r="A98" s="38"/>
      <c r="B98" s="39"/>
      <c r="C98" s="46"/>
      <c r="D98" s="37"/>
      <c r="E98" s="44"/>
    </row>
    <row r="99" spans="1:5" ht="30" customHeight="1" x14ac:dyDescent="0.25">
      <c r="A99" s="38"/>
      <c r="B99" s="39"/>
      <c r="C99" s="46"/>
      <c r="D99" s="3"/>
      <c r="E99" s="44"/>
    </row>
    <row r="100" spans="1:5" ht="30" customHeight="1" x14ac:dyDescent="0.25">
      <c r="A100" s="38"/>
      <c r="B100" s="39"/>
      <c r="C100" s="46"/>
      <c r="D100" s="37"/>
      <c r="E100" s="44"/>
    </row>
    <row r="101" spans="1:5" ht="35.450000000000003" customHeight="1" x14ac:dyDescent="0.25">
      <c r="A101" s="38"/>
      <c r="B101" s="39"/>
      <c r="C101" s="46"/>
      <c r="D101" s="37"/>
      <c r="E101" s="44"/>
    </row>
    <row r="102" spans="1:5" ht="37.15" customHeight="1" x14ac:dyDescent="0.25">
      <c r="A102" s="38"/>
      <c r="B102" s="39"/>
      <c r="C102" s="46"/>
      <c r="D102" s="37"/>
      <c r="E102" s="44"/>
    </row>
    <row r="103" spans="1:5" ht="30" customHeight="1" x14ac:dyDescent="0.25">
      <c r="A103" s="38"/>
      <c r="B103" s="39"/>
      <c r="C103" s="46"/>
      <c r="D103" s="37"/>
      <c r="E103" s="44"/>
    </row>
    <row r="104" spans="1:5" ht="30" customHeight="1" x14ac:dyDescent="0.25">
      <c r="A104" s="38"/>
      <c r="B104" s="39"/>
      <c r="C104" s="46"/>
      <c r="D104" s="37"/>
      <c r="E104" s="44"/>
    </row>
    <row r="105" spans="1:5" ht="34.9" customHeight="1" x14ac:dyDescent="0.25">
      <c r="A105" s="38"/>
      <c r="B105" s="39"/>
      <c r="C105" s="46"/>
      <c r="D105" s="37"/>
      <c r="E105" s="44"/>
    </row>
    <row r="106" spans="1:5" ht="40.15" customHeight="1" x14ac:dyDescent="0.25">
      <c r="A106" s="38"/>
      <c r="B106" s="39"/>
      <c r="C106" s="46"/>
      <c r="D106" s="37"/>
      <c r="E106" s="44"/>
    </row>
    <row r="107" spans="1:5" ht="34.9" customHeight="1" x14ac:dyDescent="0.25">
      <c r="A107" s="38"/>
      <c r="B107" s="39"/>
      <c r="C107" s="46"/>
      <c r="D107" s="37"/>
      <c r="E107" s="44"/>
    </row>
    <row r="108" spans="1:5" ht="34.15" customHeight="1" x14ac:dyDescent="0.25">
      <c r="A108" s="38"/>
      <c r="B108" s="39"/>
      <c r="C108" s="46"/>
      <c r="D108" s="37"/>
      <c r="E108" s="44"/>
    </row>
    <row r="109" spans="1:5" ht="34.15" customHeight="1" x14ac:dyDescent="0.25">
      <c r="A109" s="38"/>
      <c r="B109" s="39"/>
      <c r="C109" s="46"/>
      <c r="D109" s="37"/>
      <c r="E109" s="44"/>
    </row>
    <row r="110" spans="1:5" ht="35.450000000000003" customHeight="1" x14ac:dyDescent="0.25">
      <c r="A110" s="38"/>
      <c r="B110" s="39"/>
      <c r="C110" s="46"/>
      <c r="D110" s="37"/>
      <c r="E110" s="44"/>
    </row>
    <row r="111" spans="1:5" ht="30" customHeight="1" x14ac:dyDescent="0.25">
      <c r="A111" s="38"/>
      <c r="B111" s="39"/>
      <c r="C111" s="46"/>
      <c r="D111" s="37"/>
      <c r="E111" s="44"/>
    </row>
    <row r="112" spans="1:5" ht="34.9" customHeight="1" x14ac:dyDescent="0.25">
      <c r="A112" s="38"/>
      <c r="B112" s="39"/>
      <c r="C112" s="46"/>
      <c r="D112" s="3"/>
      <c r="E112" s="44"/>
    </row>
    <row r="113" spans="1:5" ht="35.450000000000003" customHeight="1" x14ac:dyDescent="0.25">
      <c r="A113" s="38"/>
      <c r="B113" s="39"/>
      <c r="C113" s="46"/>
      <c r="D113" s="37"/>
      <c r="E113" s="44"/>
    </row>
    <row r="114" spans="1:5" ht="30" customHeight="1" x14ac:dyDescent="0.25">
      <c r="A114" s="38"/>
      <c r="B114" s="39"/>
      <c r="C114" s="46"/>
      <c r="D114" s="37"/>
      <c r="E114" s="44"/>
    </row>
    <row r="115" spans="1:5" ht="30" customHeight="1" x14ac:dyDescent="0.25">
      <c r="A115" s="38"/>
      <c r="B115" s="39"/>
      <c r="C115" s="46"/>
      <c r="D115" s="3"/>
      <c r="E115" s="44"/>
    </row>
    <row r="116" spans="1:5" ht="30" customHeight="1" x14ac:dyDescent="0.25">
      <c r="A116" s="38"/>
      <c r="B116" s="39"/>
      <c r="C116" s="46"/>
      <c r="D116" s="37"/>
      <c r="E116" s="44"/>
    </row>
    <row r="117" spans="1:5" ht="30" customHeight="1" x14ac:dyDescent="0.25">
      <c r="A117" s="38"/>
      <c r="B117" s="39"/>
      <c r="C117" s="46"/>
      <c r="D117" s="3"/>
      <c r="E117" s="44"/>
    </row>
    <row r="118" spans="1:5" ht="30" customHeight="1" x14ac:dyDescent="0.25">
      <c r="A118" s="38"/>
      <c r="B118" s="39"/>
      <c r="C118" s="46"/>
      <c r="D118" s="37"/>
      <c r="E118" s="44"/>
    </row>
    <row r="119" spans="1:5" ht="30" customHeight="1" x14ac:dyDescent="0.25">
      <c r="A119" s="38"/>
      <c r="B119" s="39"/>
      <c r="C119" s="46"/>
      <c r="D119" s="37"/>
      <c r="E119" s="44"/>
    </row>
    <row r="120" spans="1:5" ht="30" customHeight="1" x14ac:dyDescent="0.25">
      <c r="A120" s="38"/>
      <c r="B120" s="39"/>
      <c r="C120" s="46"/>
      <c r="D120" s="3"/>
      <c r="E120" s="44"/>
    </row>
    <row r="121" spans="1:5" ht="30" customHeight="1" x14ac:dyDescent="0.25">
      <c r="A121" s="38"/>
      <c r="B121" s="39"/>
      <c r="C121" s="46"/>
      <c r="D121" s="37"/>
      <c r="E121" s="44"/>
    </row>
    <row r="122" spans="1:5" ht="40.9" customHeight="1" x14ac:dyDescent="0.25">
      <c r="A122" s="38"/>
      <c r="B122" s="39"/>
      <c r="C122" s="46"/>
      <c r="D122" s="37"/>
      <c r="E122" s="44"/>
    </row>
    <row r="123" spans="1:5" ht="40.15" customHeight="1" x14ac:dyDescent="0.25">
      <c r="A123" s="38"/>
      <c r="B123" s="39"/>
      <c r="C123" s="46"/>
      <c r="D123" s="37"/>
      <c r="E123" s="44"/>
    </row>
    <row r="124" spans="1:5" ht="39" customHeight="1" x14ac:dyDescent="0.25">
      <c r="A124" s="38"/>
      <c r="B124" s="39"/>
      <c r="C124" s="46"/>
      <c r="D124" s="37"/>
      <c r="E124" s="44"/>
    </row>
    <row r="125" spans="1:5" ht="30" customHeight="1" x14ac:dyDescent="0.25">
      <c r="A125" s="38"/>
      <c r="B125" s="39"/>
      <c r="C125" s="46"/>
      <c r="D125" s="3"/>
      <c r="E125" s="44"/>
    </row>
    <row r="126" spans="1:5" ht="53.45" customHeight="1" x14ac:dyDescent="0.25">
      <c r="A126" s="38"/>
      <c r="B126" s="39"/>
      <c r="C126" s="46"/>
      <c r="D126" s="37"/>
      <c r="E126" s="44"/>
    </row>
    <row r="127" spans="1:5" ht="30" customHeight="1" x14ac:dyDescent="0.25">
      <c r="A127" s="38"/>
      <c r="B127" s="39"/>
      <c r="C127" s="46"/>
      <c r="D127" s="3"/>
      <c r="E127" s="44"/>
    </row>
    <row r="128" spans="1:5" ht="30" customHeight="1" x14ac:dyDescent="0.25">
      <c r="A128" s="38"/>
      <c r="B128" s="39"/>
      <c r="C128" s="46"/>
      <c r="D128" s="37"/>
      <c r="E128" s="44"/>
    </row>
    <row r="129" spans="1:5" ht="30" customHeight="1" x14ac:dyDescent="0.25">
      <c r="A129" s="38"/>
      <c r="B129" s="39"/>
      <c r="C129" s="46"/>
      <c r="D129" s="3"/>
      <c r="E129" s="44"/>
    </row>
    <row r="130" spans="1:5" ht="53.45" customHeight="1" x14ac:dyDescent="0.25">
      <c r="A130" s="38"/>
      <c r="B130" s="39"/>
      <c r="C130" s="46"/>
      <c r="D130" s="3"/>
      <c r="E130" s="44"/>
    </row>
    <row r="131" spans="1:5" ht="42" customHeight="1" x14ac:dyDescent="0.25">
      <c r="A131" s="38"/>
      <c r="B131" s="39"/>
      <c r="C131" s="46"/>
      <c r="D131" s="3"/>
      <c r="E131" s="44"/>
    </row>
    <row r="132" spans="1:5" ht="30" customHeight="1" x14ac:dyDescent="0.25">
      <c r="A132" s="38"/>
      <c r="B132" s="39"/>
      <c r="C132" s="46"/>
      <c r="D132" s="37"/>
      <c r="E132" s="44"/>
    </row>
    <row r="133" spans="1:5" ht="30" customHeight="1" x14ac:dyDescent="0.25">
      <c r="A133" s="38"/>
      <c r="B133" s="39"/>
      <c r="C133" s="46"/>
      <c r="D133" s="37"/>
      <c r="E133" s="44"/>
    </row>
    <row r="134" spans="1:5" ht="39" customHeight="1" x14ac:dyDescent="0.25">
      <c r="A134" s="38"/>
      <c r="B134" s="39"/>
      <c r="C134" s="46"/>
      <c r="D134" s="37"/>
      <c r="E134" s="44"/>
    </row>
    <row r="135" spans="1:5" ht="30" customHeight="1" x14ac:dyDescent="0.25">
      <c r="A135" s="38"/>
      <c r="B135" s="39"/>
      <c r="C135" s="46"/>
      <c r="D135" s="37"/>
      <c r="E135" s="44"/>
    </row>
    <row r="136" spans="1:5" ht="30" customHeight="1" x14ac:dyDescent="0.25">
      <c r="A136" s="38"/>
      <c r="B136" s="39"/>
      <c r="C136" s="46"/>
      <c r="D136" s="37"/>
      <c r="E136" s="44"/>
    </row>
    <row r="137" spans="1:5" ht="54.6" customHeight="1" x14ac:dyDescent="0.25">
      <c r="A137" s="38"/>
      <c r="B137" s="39"/>
      <c r="C137" s="46"/>
      <c r="D137" s="37"/>
      <c r="E137" s="44"/>
    </row>
    <row r="138" spans="1:5" ht="40.15" customHeight="1" x14ac:dyDescent="0.25">
      <c r="A138" s="38"/>
      <c r="B138" s="39"/>
      <c r="C138" s="46"/>
      <c r="D138" s="37"/>
      <c r="E138" s="44"/>
    </row>
    <row r="139" spans="1:5" ht="37.9" customHeight="1" x14ac:dyDescent="0.25">
      <c r="A139" s="38"/>
      <c r="B139" s="39"/>
      <c r="C139" s="46"/>
      <c r="D139" s="37"/>
      <c r="E139" s="44"/>
    </row>
    <row r="140" spans="1:5" ht="52.9" customHeight="1" x14ac:dyDescent="0.25">
      <c r="A140" s="38"/>
      <c r="B140" s="39"/>
      <c r="C140" s="46"/>
      <c r="D140" s="37"/>
      <c r="E140" s="44"/>
    </row>
    <row r="141" spans="1:5" ht="77.45" customHeight="1" x14ac:dyDescent="0.25">
      <c r="A141" s="38"/>
      <c r="B141" s="39"/>
      <c r="C141" s="46"/>
      <c r="D141" s="3"/>
      <c r="E141" s="44"/>
    </row>
    <row r="142" spans="1:5" ht="30" customHeight="1" x14ac:dyDescent="0.25">
      <c r="A142" s="38"/>
      <c r="B142" s="39"/>
      <c r="C142" s="46"/>
      <c r="D142" s="37"/>
      <c r="E142" s="44"/>
    </row>
    <row r="143" spans="1:5" ht="40.15" customHeight="1" x14ac:dyDescent="0.25">
      <c r="A143" s="38"/>
      <c r="B143" s="39"/>
      <c r="C143" s="46"/>
      <c r="D143" s="37"/>
      <c r="E143" s="44"/>
    </row>
    <row r="144" spans="1:5" ht="37.15" customHeight="1" x14ac:dyDescent="0.25">
      <c r="A144" s="38"/>
      <c r="B144" s="39"/>
      <c r="C144" s="46"/>
      <c r="D144" s="37"/>
      <c r="E144" s="44"/>
    </row>
    <row r="145" spans="1:5" ht="52.9" customHeight="1" x14ac:dyDescent="0.25">
      <c r="A145" s="38"/>
      <c r="B145" s="39"/>
      <c r="C145" s="46"/>
      <c r="D145" s="37"/>
      <c r="E145" s="44"/>
    </row>
    <row r="146" spans="1:5" ht="53.45" customHeight="1" x14ac:dyDescent="0.25">
      <c r="A146" s="38"/>
      <c r="B146" s="39"/>
      <c r="C146" s="46"/>
      <c r="D146" s="37"/>
      <c r="E146" s="44"/>
    </row>
    <row r="147" spans="1:5" ht="42" customHeight="1" x14ac:dyDescent="0.25">
      <c r="A147" s="38"/>
      <c r="B147" s="39"/>
      <c r="C147" s="46"/>
      <c r="D147" s="37"/>
      <c r="E147" s="44"/>
    </row>
    <row r="148" spans="1:5" ht="47.45" customHeight="1" x14ac:dyDescent="0.25">
      <c r="A148" s="38"/>
      <c r="B148" s="39"/>
      <c r="C148" s="46"/>
      <c r="D148" s="37"/>
      <c r="E148" s="44"/>
    </row>
    <row r="149" spans="1:5" ht="55.9" customHeight="1" x14ac:dyDescent="0.25">
      <c r="A149" s="38"/>
      <c r="B149" s="39"/>
      <c r="C149" s="46"/>
      <c r="D149" s="3"/>
      <c r="E149" s="44"/>
    </row>
    <row r="150" spans="1:5" ht="54" customHeight="1" x14ac:dyDescent="0.25">
      <c r="A150" s="38"/>
      <c r="B150" s="39"/>
      <c r="C150" s="46"/>
      <c r="D150" s="37"/>
      <c r="E150" s="44"/>
    </row>
    <row r="151" spans="1:5" ht="50.45" customHeight="1" x14ac:dyDescent="0.25">
      <c r="A151" s="38"/>
      <c r="B151" s="39"/>
      <c r="C151" s="46"/>
      <c r="D151" s="37"/>
      <c r="E151" s="44"/>
    </row>
    <row r="152" spans="1:5" ht="36.6" customHeight="1" x14ac:dyDescent="0.25">
      <c r="A152" s="38"/>
      <c r="B152" s="39"/>
      <c r="C152" s="46"/>
      <c r="D152" s="37"/>
      <c r="E152" s="44"/>
    </row>
    <row r="153" spans="1:5" ht="39.6" customHeight="1" x14ac:dyDescent="0.25">
      <c r="A153" s="38"/>
      <c r="B153" s="39"/>
      <c r="C153" s="46"/>
      <c r="D153" s="37"/>
      <c r="E153" s="44"/>
    </row>
    <row r="154" spans="1:5" ht="43.15" customHeight="1" x14ac:dyDescent="0.25">
      <c r="A154" s="38"/>
      <c r="B154" s="39"/>
      <c r="C154" s="46"/>
      <c r="D154" s="37"/>
      <c r="E154" s="44"/>
    </row>
    <row r="155" spans="1:5" ht="48.6" customHeight="1" x14ac:dyDescent="0.25">
      <c r="A155" s="38"/>
      <c r="B155" s="39"/>
      <c r="C155" s="46"/>
      <c r="D155" s="3"/>
      <c r="E155" s="44"/>
    </row>
    <row r="156" spans="1:5" ht="46.15" customHeight="1" x14ac:dyDescent="0.25">
      <c r="A156" s="38"/>
      <c r="B156" s="39"/>
      <c r="C156" s="46"/>
      <c r="D156" s="3"/>
      <c r="E156" s="44"/>
    </row>
    <row r="157" spans="1:5" ht="36.6" customHeight="1" x14ac:dyDescent="0.25">
      <c r="A157" s="38"/>
      <c r="B157" s="39"/>
      <c r="C157" s="46"/>
      <c r="D157" s="3"/>
      <c r="E157" s="44"/>
    </row>
    <row r="158" spans="1:5" ht="30" customHeight="1" x14ac:dyDescent="0.25">
      <c r="A158" s="38"/>
      <c r="B158" s="39"/>
      <c r="C158" s="46"/>
      <c r="D158" s="37"/>
      <c r="E158" s="44"/>
    </row>
    <row r="159" spans="1:5" ht="45" customHeight="1" x14ac:dyDescent="0.25">
      <c r="A159" s="38"/>
      <c r="B159" s="39"/>
      <c r="C159" s="46"/>
      <c r="D159" s="37"/>
      <c r="E159" s="44"/>
    </row>
    <row r="160" spans="1:5" ht="39" customHeight="1" x14ac:dyDescent="0.25">
      <c r="A160" s="38"/>
      <c r="B160" s="39"/>
      <c r="C160" s="46"/>
      <c r="D160" s="37"/>
      <c r="E160" s="44"/>
    </row>
    <row r="161" spans="1:5" ht="40.15" customHeight="1" x14ac:dyDescent="0.25">
      <c r="A161" s="38"/>
      <c r="B161" s="39"/>
      <c r="C161" s="46"/>
      <c r="D161" s="3"/>
      <c r="E161" s="44"/>
    </row>
    <row r="162" spans="1:5" ht="40.9" customHeight="1" x14ac:dyDescent="0.25">
      <c r="A162" s="38"/>
      <c r="B162" s="39"/>
      <c r="C162" s="46"/>
      <c r="D162" s="37"/>
      <c r="E162" s="44"/>
    </row>
    <row r="163" spans="1:5" ht="41.45" customHeight="1" x14ac:dyDescent="0.25">
      <c r="A163" s="38"/>
      <c r="B163" s="39"/>
      <c r="C163" s="46"/>
      <c r="D163" s="37"/>
      <c r="E163" s="44"/>
    </row>
    <row r="164" spans="1:5" ht="39.6" customHeight="1" x14ac:dyDescent="0.25">
      <c r="A164" s="38"/>
      <c r="B164" s="39"/>
      <c r="C164" s="46"/>
      <c r="D164" s="37"/>
      <c r="E164" s="44"/>
    </row>
    <row r="165" spans="1:5" ht="41.45" customHeight="1" x14ac:dyDescent="0.25">
      <c r="A165" s="38"/>
      <c r="B165" s="39"/>
      <c r="C165" s="46"/>
      <c r="D165" s="37"/>
      <c r="E165" s="44"/>
    </row>
    <row r="166" spans="1:5" ht="37.15" customHeight="1" x14ac:dyDescent="0.25">
      <c r="A166" s="38"/>
      <c r="B166" s="39"/>
      <c r="C166" s="46"/>
      <c r="D166" s="37"/>
      <c r="E166" s="44"/>
    </row>
    <row r="167" spans="1:5" ht="39.6" customHeight="1" x14ac:dyDescent="0.25">
      <c r="A167" s="38"/>
      <c r="B167" s="39"/>
      <c r="C167" s="46"/>
      <c r="D167" s="37"/>
      <c r="E167" s="44"/>
    </row>
    <row r="168" spans="1:5" ht="45" customHeight="1" x14ac:dyDescent="0.25">
      <c r="A168" s="38"/>
      <c r="B168" s="39"/>
      <c r="C168" s="46"/>
      <c r="D168" s="37"/>
      <c r="E168" s="44"/>
    </row>
    <row r="169" spans="1:5" ht="35.450000000000003" customHeight="1" x14ac:dyDescent="0.25">
      <c r="A169" s="38"/>
      <c r="B169" s="39"/>
      <c r="C169" s="46"/>
      <c r="D169" s="37"/>
      <c r="E169" s="44"/>
    </row>
    <row r="170" spans="1:5" ht="41.45" customHeight="1" x14ac:dyDescent="0.25">
      <c r="A170" s="38"/>
      <c r="B170" s="39"/>
      <c r="C170" s="46"/>
      <c r="D170" s="37"/>
      <c r="E170" s="44"/>
    </row>
    <row r="171" spans="1:5" ht="40.9" customHeight="1" x14ac:dyDescent="0.25">
      <c r="A171" s="38"/>
      <c r="B171" s="39"/>
      <c r="C171" s="46"/>
      <c r="D171" s="37"/>
      <c r="E171" s="44"/>
    </row>
    <row r="172" spans="1:5" ht="38.450000000000003" customHeight="1" x14ac:dyDescent="0.25">
      <c r="A172" s="38"/>
      <c r="B172" s="39"/>
      <c r="C172" s="46"/>
      <c r="D172" s="37"/>
      <c r="E172" s="44"/>
    </row>
    <row r="173" spans="1:5" ht="42.6" customHeight="1" x14ac:dyDescent="0.25">
      <c r="A173" s="38"/>
      <c r="B173" s="39"/>
      <c r="C173" s="46"/>
      <c r="D173" s="37"/>
      <c r="E173" s="44"/>
    </row>
    <row r="174" spans="1:5" ht="42" customHeight="1" x14ac:dyDescent="0.25">
      <c r="A174" s="38"/>
      <c r="B174" s="39"/>
      <c r="C174" s="46"/>
      <c r="D174" s="37"/>
      <c r="E174" s="44"/>
    </row>
    <row r="175" spans="1:5" ht="37.15" customHeight="1" x14ac:dyDescent="0.25">
      <c r="A175" s="38"/>
      <c r="B175" s="39"/>
      <c r="C175" s="46"/>
      <c r="D175" s="37"/>
      <c r="E175" s="44"/>
    </row>
    <row r="176" spans="1:5" ht="40.15" customHeight="1" x14ac:dyDescent="0.25">
      <c r="A176" s="38"/>
      <c r="B176" s="39"/>
      <c r="C176" s="46"/>
      <c r="D176" s="37"/>
      <c r="E176" s="44"/>
    </row>
    <row r="177" spans="1:5" ht="42.6" customHeight="1" x14ac:dyDescent="0.25">
      <c r="A177" s="38"/>
      <c r="B177" s="39"/>
      <c r="C177" s="46"/>
      <c r="D177" s="37"/>
      <c r="E177" s="44"/>
    </row>
    <row r="178" spans="1:5" ht="39" customHeight="1" x14ac:dyDescent="0.25">
      <c r="A178" s="38"/>
      <c r="B178" s="39"/>
      <c r="C178" s="46"/>
      <c r="D178" s="37"/>
      <c r="E178" s="44"/>
    </row>
    <row r="179" spans="1:5" ht="40.15" customHeight="1" x14ac:dyDescent="0.25">
      <c r="A179" s="38"/>
      <c r="B179" s="39"/>
      <c r="C179" s="46"/>
      <c r="D179" s="37"/>
      <c r="E179" s="44"/>
    </row>
    <row r="180" spans="1:5" ht="54" customHeight="1" x14ac:dyDescent="0.25">
      <c r="A180" s="38"/>
      <c r="B180" s="39"/>
      <c r="C180" s="46"/>
      <c r="D180" s="37"/>
      <c r="E180" s="44"/>
    </row>
    <row r="181" spans="1:5" ht="52.15" customHeight="1" x14ac:dyDescent="0.25">
      <c r="A181" s="38"/>
      <c r="B181" s="39"/>
      <c r="C181" s="46"/>
      <c r="D181" s="37"/>
      <c r="E181" s="44"/>
    </row>
    <row r="182" spans="1:5" ht="30" customHeight="1" x14ac:dyDescent="0.25">
      <c r="A182" s="38"/>
      <c r="B182" s="39"/>
      <c r="C182" s="46"/>
      <c r="D182" s="3"/>
      <c r="E182" s="44"/>
    </row>
    <row r="183" spans="1:5" ht="34.9" customHeight="1" x14ac:dyDescent="0.25">
      <c r="A183" s="38"/>
      <c r="B183" s="39"/>
      <c r="C183" s="46"/>
      <c r="D183" s="37"/>
      <c r="E183" s="44"/>
    </row>
    <row r="184" spans="1:5" ht="41.45" customHeight="1" x14ac:dyDescent="0.25">
      <c r="A184" s="38"/>
      <c r="B184" s="39"/>
      <c r="C184" s="46"/>
      <c r="D184" s="37"/>
      <c r="E184" s="44"/>
    </row>
    <row r="185" spans="1:5" ht="44.45" customHeight="1" x14ac:dyDescent="0.25">
      <c r="A185" s="38"/>
      <c r="B185" s="39"/>
      <c r="C185" s="46"/>
      <c r="D185" s="37"/>
      <c r="E185" s="44"/>
    </row>
    <row r="186" spans="1:5" ht="69.599999999999994" customHeight="1" x14ac:dyDescent="0.25">
      <c r="A186" s="38"/>
      <c r="B186" s="39"/>
      <c r="C186" s="46"/>
      <c r="D186" s="37"/>
      <c r="E186" s="44"/>
    </row>
    <row r="187" spans="1:5" ht="36.6" customHeight="1" x14ac:dyDescent="0.25">
      <c r="A187" s="38"/>
      <c r="B187" s="39"/>
      <c r="C187" s="46"/>
      <c r="D187" s="37"/>
      <c r="E187" s="44"/>
    </row>
    <row r="188" spans="1:5" ht="43.15" customHeight="1" x14ac:dyDescent="0.25">
      <c r="A188" s="38"/>
      <c r="B188" s="39"/>
      <c r="C188" s="46"/>
      <c r="D188" s="37"/>
      <c r="E188" s="44"/>
    </row>
    <row r="189" spans="1:5" ht="37.9" customHeight="1" x14ac:dyDescent="0.25">
      <c r="A189" s="38"/>
      <c r="B189" s="39"/>
      <c r="C189" s="46"/>
      <c r="D189" s="37"/>
      <c r="E189" s="44"/>
    </row>
    <row r="190" spans="1:5" ht="43.9" customHeight="1" x14ac:dyDescent="0.25">
      <c r="A190" s="38"/>
      <c r="B190" s="39"/>
      <c r="C190" s="46"/>
      <c r="D190" s="37"/>
      <c r="E190" s="44"/>
    </row>
    <row r="191" spans="1:5" ht="39" customHeight="1" x14ac:dyDescent="0.25">
      <c r="A191" s="38"/>
      <c r="B191" s="39"/>
      <c r="C191" s="46"/>
      <c r="D191" s="37"/>
      <c r="E191" s="44"/>
    </row>
    <row r="192" spans="1:5" ht="42" customHeight="1" x14ac:dyDescent="0.25">
      <c r="A192" s="38"/>
      <c r="B192" s="39"/>
      <c r="C192" s="46"/>
      <c r="D192" s="37"/>
      <c r="E192" s="44"/>
    </row>
    <row r="193" spans="1:5" ht="40.9" customHeight="1" x14ac:dyDescent="0.25">
      <c r="A193" s="38"/>
      <c r="B193" s="39"/>
      <c r="C193" s="46"/>
      <c r="D193" s="37"/>
      <c r="E193" s="44"/>
    </row>
    <row r="194" spans="1:5" ht="42.6" customHeight="1" x14ac:dyDescent="0.25">
      <c r="A194" s="38"/>
      <c r="B194" s="39"/>
      <c r="C194" s="46"/>
      <c r="D194" s="37"/>
      <c r="E194" s="44"/>
    </row>
    <row r="195" spans="1:5" ht="45.6" customHeight="1" x14ac:dyDescent="0.25">
      <c r="A195" s="38"/>
      <c r="B195" s="39"/>
      <c r="C195" s="46"/>
      <c r="D195" s="37"/>
      <c r="E195" s="44"/>
    </row>
    <row r="196" spans="1:5" ht="41.45" customHeight="1" x14ac:dyDescent="0.25">
      <c r="A196" s="38"/>
      <c r="B196" s="39"/>
      <c r="C196" s="46"/>
      <c r="D196" s="37"/>
      <c r="E196" s="44"/>
    </row>
    <row r="197" spans="1:5" ht="45.6" customHeight="1" x14ac:dyDescent="0.25">
      <c r="A197" s="38"/>
      <c r="B197" s="39"/>
      <c r="C197" s="46"/>
      <c r="D197" s="37"/>
      <c r="E197" s="44"/>
    </row>
    <row r="198" spans="1:5" ht="37.15" customHeight="1" x14ac:dyDescent="0.25">
      <c r="A198" s="38"/>
      <c r="B198" s="39"/>
      <c r="C198" s="46"/>
      <c r="D198" s="37"/>
      <c r="E198" s="44"/>
    </row>
    <row r="199" spans="1:5" ht="42.6" customHeight="1" x14ac:dyDescent="0.25">
      <c r="A199" s="38"/>
      <c r="B199" s="39"/>
      <c r="C199" s="46"/>
      <c r="D199" s="37"/>
      <c r="E199" s="44"/>
    </row>
    <row r="200" spans="1:5" ht="30" customHeight="1" x14ac:dyDescent="0.25">
      <c r="A200" s="34"/>
      <c r="B200" s="35"/>
      <c r="C200" s="36"/>
      <c r="D200" s="3"/>
      <c r="E200" s="32"/>
    </row>
    <row r="201" spans="1:5" ht="30" customHeight="1" x14ac:dyDescent="0.25">
      <c r="A201" s="60" t="s">
        <v>21</v>
      </c>
      <c r="B201" s="60"/>
      <c r="C201" s="60"/>
      <c r="D201" s="33">
        <f>SUM(D6:D200)</f>
        <v>0</v>
      </c>
      <c r="E201" s="32"/>
    </row>
    <row r="202" spans="1:5" ht="30" customHeight="1" x14ac:dyDescent="0.25">
      <c r="A202" s="2" t="s">
        <v>22</v>
      </c>
      <c r="C202" s="2" t="s">
        <v>23</v>
      </c>
      <c r="E202" s="2" t="s">
        <v>24</v>
      </c>
    </row>
  </sheetData>
  <mergeCells count="5">
    <mergeCell ref="A1:E1"/>
    <mergeCell ref="A2:E2"/>
    <mergeCell ref="A3:E3"/>
    <mergeCell ref="A4:E4"/>
    <mergeCell ref="A201:C201"/>
  </mergeCells>
  <phoneticPr fontId="1" type="noConversion"/>
  <pageMargins left="0.70866141732283472" right="0.70866141732283472" top="0.74803149606299213" bottom="0.74803149606299213" header="0.31496062992125984" footer="0.31496062992125984"/>
  <pageSetup paperSize="9" orientation="portrait" r:id="rId1"/>
  <headerFooter>
    <oddFooter>&amp;C&amp;"標楷體,標準"&amp;11第 &amp;P 頁，共 &amp;N 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H17"/>
  <sheetViews>
    <sheetView zoomScaleNormal="100" workbookViewId="0">
      <selection activeCell="A4" sqref="A4:XFD13"/>
    </sheetView>
  </sheetViews>
  <sheetFormatPr defaultColWidth="9" defaultRowHeight="16.5" x14ac:dyDescent="0.25"/>
  <cols>
    <col min="1" max="1" width="5.625" style="9" customWidth="1"/>
    <col min="2" max="5" width="14.625" style="9" customWidth="1"/>
    <col min="6" max="7" width="10.625" style="9" customWidth="1"/>
    <col min="8" max="8" width="14.625" style="9" customWidth="1"/>
    <col min="9" max="16384" width="9" style="9"/>
  </cols>
  <sheetData>
    <row r="1" spans="1:8" s="1" customFormat="1" ht="24.95" customHeight="1" x14ac:dyDescent="0.25">
      <c r="A1" s="65" t="s">
        <v>32</v>
      </c>
      <c r="B1" s="65"/>
      <c r="C1" s="65"/>
      <c r="D1" s="65"/>
      <c r="E1" s="65"/>
      <c r="F1" s="65"/>
      <c r="G1" s="65"/>
      <c r="H1" s="65"/>
    </row>
    <row r="2" spans="1:8" s="1" customFormat="1" ht="24.95" customHeight="1" x14ac:dyDescent="0.25">
      <c r="A2" s="57" t="s">
        <v>13</v>
      </c>
      <c r="B2" s="57"/>
      <c r="C2" s="57"/>
      <c r="D2" s="57"/>
      <c r="E2" s="57"/>
      <c r="F2" s="57"/>
      <c r="G2" s="57"/>
      <c r="H2" s="57"/>
    </row>
    <row r="3" spans="1:8" s="1" customFormat="1" ht="24.95" customHeight="1" x14ac:dyDescent="0.25">
      <c r="A3" s="57" t="s">
        <v>34</v>
      </c>
      <c r="B3" s="57"/>
      <c r="C3" s="57"/>
      <c r="D3" s="57"/>
      <c r="E3" s="57"/>
      <c r="F3" s="57"/>
      <c r="G3" s="57"/>
      <c r="H3" s="57"/>
    </row>
    <row r="4" spans="1:8" s="1" customFormat="1" ht="30" customHeight="1" x14ac:dyDescent="0.25">
      <c r="A4" s="66" t="s">
        <v>25</v>
      </c>
      <c r="B4" s="66"/>
      <c r="C4" s="66"/>
      <c r="D4" s="66"/>
      <c r="E4" s="66"/>
      <c r="F4" s="66"/>
      <c r="G4" s="66"/>
      <c r="H4" s="66"/>
    </row>
    <row r="5" spans="1:8" ht="30" customHeight="1" x14ac:dyDescent="0.25">
      <c r="A5" s="64" t="s">
        <v>10</v>
      </c>
      <c r="B5" s="64" t="s">
        <v>4</v>
      </c>
      <c r="C5" s="64"/>
      <c r="D5" s="64"/>
      <c r="E5" s="64" t="s">
        <v>0</v>
      </c>
      <c r="F5" s="64" t="s">
        <v>11</v>
      </c>
      <c r="G5" s="64"/>
      <c r="H5" s="63" t="s">
        <v>12</v>
      </c>
    </row>
    <row r="6" spans="1:8" ht="30" customHeight="1" x14ac:dyDescent="0.25">
      <c r="A6" s="64"/>
      <c r="B6" s="8" t="s">
        <v>1</v>
      </c>
      <c r="C6" s="8" t="s">
        <v>2</v>
      </c>
      <c r="D6" s="8" t="s">
        <v>3</v>
      </c>
      <c r="E6" s="64"/>
      <c r="F6" s="12" t="s">
        <v>5</v>
      </c>
      <c r="G6" s="12" t="s">
        <v>2</v>
      </c>
      <c r="H6" s="63"/>
    </row>
    <row r="7" spans="1:8" ht="30" customHeight="1" x14ac:dyDescent="0.25">
      <c r="A7" s="10"/>
      <c r="B7" s="10"/>
      <c r="C7" s="10"/>
      <c r="D7" s="10"/>
      <c r="E7" s="10"/>
      <c r="F7" s="10"/>
      <c r="G7" s="10"/>
      <c r="H7" s="10"/>
    </row>
    <row r="8" spans="1:8" ht="30" customHeight="1" x14ac:dyDescent="0.25">
      <c r="A8" s="10"/>
      <c r="B8" s="10"/>
      <c r="C8" s="10"/>
      <c r="D8" s="10"/>
      <c r="E8" s="10"/>
      <c r="F8" s="10"/>
      <c r="G8" s="10"/>
      <c r="H8" s="10"/>
    </row>
    <row r="9" spans="1:8" ht="30" customHeight="1" x14ac:dyDescent="0.25">
      <c r="A9" s="10"/>
      <c r="B9" s="10"/>
      <c r="C9" s="10"/>
      <c r="D9" s="10"/>
      <c r="E9" s="10"/>
      <c r="F9" s="10"/>
      <c r="G9" s="10"/>
      <c r="H9" s="10"/>
    </row>
    <row r="10" spans="1:8" ht="30" customHeight="1" x14ac:dyDescent="0.25">
      <c r="A10" s="10"/>
      <c r="B10" s="10"/>
      <c r="C10" s="10"/>
      <c r="D10" s="10"/>
      <c r="E10" s="10"/>
      <c r="F10" s="10"/>
      <c r="G10" s="10"/>
      <c r="H10" s="10"/>
    </row>
    <row r="11" spans="1:8" ht="30" customHeight="1" x14ac:dyDescent="0.25">
      <c r="A11" s="10"/>
      <c r="B11" s="10"/>
      <c r="C11" s="10"/>
      <c r="D11" s="10"/>
      <c r="E11" s="10"/>
      <c r="F11" s="10"/>
      <c r="G11" s="10"/>
      <c r="H11" s="10"/>
    </row>
    <row r="12" spans="1:8" ht="30" customHeight="1" x14ac:dyDescent="0.25">
      <c r="A12" s="10"/>
      <c r="B12" s="10"/>
      <c r="C12" s="10"/>
      <c r="D12" s="10"/>
      <c r="E12" s="10"/>
      <c r="F12" s="10"/>
      <c r="G12" s="10"/>
      <c r="H12" s="10"/>
    </row>
    <row r="13" spans="1:8" s="7" customFormat="1" ht="30" customHeight="1" x14ac:dyDescent="0.25">
      <c r="A13" s="7" t="s">
        <v>22</v>
      </c>
      <c r="E13" s="7" t="s">
        <v>23</v>
      </c>
      <c r="H13" s="7" t="s">
        <v>24</v>
      </c>
    </row>
    <row r="17" spans="1:8" s="7" customFormat="1" ht="105" customHeight="1" x14ac:dyDescent="0.25">
      <c r="A17" s="62" t="s">
        <v>35</v>
      </c>
      <c r="B17" s="62"/>
      <c r="C17" s="62"/>
      <c r="D17" s="62"/>
      <c r="E17" s="62"/>
      <c r="F17" s="62"/>
      <c r="G17" s="62"/>
      <c r="H17" s="62"/>
    </row>
  </sheetData>
  <mergeCells count="10">
    <mergeCell ref="A17:H17"/>
    <mergeCell ref="H5:H6"/>
    <mergeCell ref="F5:G5"/>
    <mergeCell ref="A1:H1"/>
    <mergeCell ref="A2:H2"/>
    <mergeCell ref="A3:H3"/>
    <mergeCell ref="A4:H4"/>
    <mergeCell ref="A5:A6"/>
    <mergeCell ref="B5:D5"/>
    <mergeCell ref="E5:E6"/>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O36"/>
  <sheetViews>
    <sheetView zoomScale="70" zoomScaleNormal="70" workbookViewId="0">
      <selection activeCell="F9" sqref="F9"/>
    </sheetView>
  </sheetViews>
  <sheetFormatPr defaultColWidth="9" defaultRowHeight="15.75" x14ac:dyDescent="0.25"/>
  <cols>
    <col min="1" max="5" width="18.625" style="2" customWidth="1"/>
    <col min="6" max="7" width="9" style="2"/>
    <col min="8" max="14" width="18.625" style="2" customWidth="1"/>
    <col min="15" max="16384" width="9" style="2"/>
  </cols>
  <sheetData>
    <row r="1" spans="1:14" ht="24.95" customHeight="1" x14ac:dyDescent="0.25">
      <c r="A1" s="61" t="s">
        <v>36</v>
      </c>
      <c r="B1" s="61"/>
      <c r="C1" s="61"/>
      <c r="D1" s="61"/>
      <c r="E1" s="61"/>
    </row>
    <row r="2" spans="1:14" ht="24.95" customHeight="1" x14ac:dyDescent="0.25">
      <c r="A2" s="70" t="s">
        <v>13</v>
      </c>
      <c r="B2" s="71"/>
      <c r="C2" s="71"/>
      <c r="D2" s="71"/>
      <c r="E2" s="71"/>
      <c r="H2" s="67" t="s">
        <v>14</v>
      </c>
      <c r="I2" s="67"/>
      <c r="J2" s="67"/>
      <c r="K2" s="67"/>
      <c r="L2" s="67"/>
      <c r="M2" s="67"/>
      <c r="N2" s="67"/>
    </row>
    <row r="3" spans="1:14" ht="24.95" customHeight="1" x14ac:dyDescent="0.25">
      <c r="A3" s="71" t="s">
        <v>15</v>
      </c>
      <c r="B3" s="71"/>
      <c r="C3" s="71"/>
      <c r="D3" s="71"/>
      <c r="E3" s="71"/>
      <c r="H3" s="67" t="s">
        <v>15</v>
      </c>
      <c r="I3" s="67"/>
      <c r="J3" s="67"/>
      <c r="K3" s="67"/>
      <c r="L3" s="67"/>
      <c r="M3" s="67"/>
      <c r="N3" s="67"/>
    </row>
    <row r="4" spans="1:14" ht="24.95" customHeight="1" x14ac:dyDescent="0.25">
      <c r="A4" s="72" t="s">
        <v>25</v>
      </c>
      <c r="B4" s="73"/>
      <c r="C4" s="73"/>
      <c r="D4" s="73"/>
      <c r="E4" s="73"/>
      <c r="H4" s="68" t="s">
        <v>26</v>
      </c>
      <c r="I4" s="68"/>
      <c r="J4" s="68"/>
      <c r="K4" s="68"/>
      <c r="L4" s="68"/>
      <c r="M4" s="68"/>
      <c r="N4" s="68"/>
    </row>
    <row r="5" spans="1:14" ht="30" customHeight="1" x14ac:dyDescent="0.25">
      <c r="A5" s="6" t="s">
        <v>16</v>
      </c>
      <c r="B5" s="6" t="s">
        <v>17</v>
      </c>
      <c r="C5" s="6" t="s">
        <v>18</v>
      </c>
      <c r="D5" s="6" t="s">
        <v>19</v>
      </c>
      <c r="E5" s="6" t="s">
        <v>20</v>
      </c>
      <c r="H5" s="69" t="s">
        <v>16</v>
      </c>
      <c r="I5" s="69" t="s">
        <v>17</v>
      </c>
      <c r="J5" s="69" t="s">
        <v>18</v>
      </c>
      <c r="K5" s="69" t="s">
        <v>27</v>
      </c>
      <c r="L5" s="69"/>
      <c r="M5" s="69"/>
      <c r="N5" s="69" t="s">
        <v>20</v>
      </c>
    </row>
    <row r="6" spans="1:14" ht="30" customHeight="1" x14ac:dyDescent="0.25">
      <c r="A6" s="6"/>
      <c r="B6" s="6"/>
      <c r="C6" s="6"/>
      <c r="D6" s="6"/>
      <c r="E6" s="6"/>
      <c r="H6" s="69"/>
      <c r="I6" s="69"/>
      <c r="J6" s="69"/>
      <c r="K6" s="14" t="s">
        <v>28</v>
      </c>
      <c r="L6" s="14" t="s">
        <v>29</v>
      </c>
      <c r="M6" s="14" t="s">
        <v>30</v>
      </c>
      <c r="N6" s="69"/>
    </row>
    <row r="7" spans="1:14" ht="30" customHeight="1" x14ac:dyDescent="0.25">
      <c r="A7" s="6"/>
      <c r="B7" s="6"/>
      <c r="C7" s="6"/>
      <c r="D7" s="6"/>
      <c r="E7" s="6"/>
      <c r="H7" s="15"/>
      <c r="I7" s="15"/>
      <c r="J7" s="15"/>
      <c r="K7" s="15"/>
      <c r="L7" s="15"/>
      <c r="M7" s="15"/>
      <c r="N7" s="15"/>
    </row>
    <row r="8" spans="1:14" ht="30" customHeight="1" x14ac:dyDescent="0.25">
      <c r="A8" s="6"/>
      <c r="B8" s="6"/>
      <c r="C8" s="6"/>
      <c r="D8" s="6"/>
      <c r="E8" s="6"/>
      <c r="H8" s="15"/>
      <c r="I8" s="15"/>
      <c r="J8" s="15"/>
      <c r="K8" s="15"/>
      <c r="L8" s="15"/>
      <c r="M8" s="15"/>
      <c r="N8" s="15"/>
    </row>
    <row r="9" spans="1:14" ht="30" customHeight="1" x14ac:dyDescent="0.25">
      <c r="A9" s="6"/>
      <c r="B9" s="6"/>
      <c r="C9" s="6"/>
      <c r="D9" s="6"/>
      <c r="E9" s="6"/>
      <c r="H9" s="15"/>
      <c r="I9" s="15"/>
      <c r="J9" s="15"/>
      <c r="K9" s="15"/>
      <c r="L9" s="15"/>
      <c r="M9" s="15"/>
      <c r="N9" s="15"/>
    </row>
    <row r="10" spans="1:14" ht="30" customHeight="1" x14ac:dyDescent="0.25">
      <c r="A10" s="74" t="s">
        <v>21</v>
      </c>
      <c r="B10" s="74"/>
      <c r="C10" s="74"/>
      <c r="D10" s="24">
        <f>SUM(D6:D9)</f>
        <v>0</v>
      </c>
      <c r="E10" s="6"/>
      <c r="H10" s="15"/>
      <c r="I10" s="15"/>
      <c r="J10" s="15"/>
      <c r="K10" s="15"/>
      <c r="L10" s="15"/>
      <c r="M10" s="15"/>
      <c r="N10" s="15"/>
    </row>
    <row r="11" spans="1:14" ht="30" customHeight="1" x14ac:dyDescent="0.25">
      <c r="A11" s="13" t="s">
        <v>22</v>
      </c>
      <c r="B11" s="13"/>
      <c r="C11" s="13" t="s">
        <v>23</v>
      </c>
      <c r="D11" s="13" t="s">
        <v>24</v>
      </c>
      <c r="E11" s="13"/>
      <c r="H11" s="15"/>
      <c r="I11" s="15"/>
      <c r="J11" s="15"/>
      <c r="K11" s="15"/>
      <c r="L11" s="15"/>
      <c r="M11" s="15"/>
      <c r="N11" s="15"/>
    </row>
    <row r="12" spans="1:14" ht="30" customHeight="1" x14ac:dyDescent="0.25">
      <c r="H12" s="69" t="s">
        <v>21</v>
      </c>
      <c r="I12" s="69"/>
      <c r="J12" s="69"/>
      <c r="K12" s="14"/>
      <c r="L12" s="25">
        <f>SUM(L7:L11)</f>
        <v>0</v>
      </c>
      <c r="M12" s="26">
        <f>SUM(M7:M11)</f>
        <v>0</v>
      </c>
      <c r="N12" s="15"/>
    </row>
    <row r="13" spans="1:14" ht="30" customHeight="1" x14ac:dyDescent="0.25">
      <c r="H13" s="16" t="s">
        <v>22</v>
      </c>
      <c r="I13" s="16"/>
      <c r="J13" s="16" t="s">
        <v>23</v>
      </c>
      <c r="K13" s="16"/>
      <c r="L13" s="16"/>
      <c r="M13" s="16" t="s">
        <v>24</v>
      </c>
      <c r="N13" s="16"/>
    </row>
    <row r="14" spans="1:14" ht="30" customHeight="1" x14ac:dyDescent="0.25"/>
    <row r="15" spans="1:14" ht="30" customHeight="1" x14ac:dyDescent="0.25"/>
    <row r="16" spans="1:14" s="17" customFormat="1" ht="30" customHeight="1" x14ac:dyDescent="0.25"/>
    <row r="17" spans="1:15" s="17" customFormat="1" ht="30" customHeight="1" x14ac:dyDescent="0.25"/>
    <row r="18" spans="1:15" s="17" customFormat="1" ht="30" customHeight="1" x14ac:dyDescent="0.25"/>
    <row r="19" spans="1:15" s="17" customFormat="1" ht="30" customHeight="1" x14ac:dyDescent="0.25"/>
    <row r="20" spans="1:15" s="1" customFormat="1" ht="24.95" customHeight="1" x14ac:dyDescent="0.25">
      <c r="A20" s="65" t="s">
        <v>32</v>
      </c>
      <c r="B20" s="65"/>
      <c r="C20" s="65"/>
      <c r="D20" s="65"/>
      <c r="E20" s="65"/>
    </row>
    <row r="21" spans="1:15" s="1" customFormat="1" ht="24.95" customHeight="1" x14ac:dyDescent="0.25">
      <c r="A21" s="78" t="s">
        <v>13</v>
      </c>
      <c r="B21" s="78"/>
      <c r="C21" s="78"/>
      <c r="D21" s="78"/>
      <c r="E21" s="78"/>
      <c r="H21" s="75" t="s">
        <v>13</v>
      </c>
      <c r="I21" s="75"/>
      <c r="J21" s="75"/>
      <c r="K21" s="75"/>
      <c r="L21" s="75"/>
      <c r="M21" s="75"/>
      <c r="N21" s="75"/>
      <c r="O21" s="75"/>
    </row>
    <row r="22" spans="1:15" s="1" customFormat="1" ht="24.95" customHeight="1" x14ac:dyDescent="0.25">
      <c r="A22" s="78" t="s">
        <v>31</v>
      </c>
      <c r="B22" s="78"/>
      <c r="C22" s="78"/>
      <c r="D22" s="78"/>
      <c r="E22" s="78"/>
      <c r="H22" s="75" t="s">
        <v>34</v>
      </c>
      <c r="I22" s="75"/>
      <c r="J22" s="75"/>
      <c r="K22" s="75"/>
      <c r="L22" s="75"/>
      <c r="M22" s="75"/>
      <c r="N22" s="75"/>
      <c r="O22" s="75"/>
    </row>
    <row r="23" spans="1:15" s="1" customFormat="1" ht="24.95" customHeight="1" x14ac:dyDescent="0.25">
      <c r="A23" s="79" t="s">
        <v>25</v>
      </c>
      <c r="B23" s="79"/>
      <c r="C23" s="79"/>
      <c r="D23" s="79"/>
      <c r="E23" s="79"/>
      <c r="H23" s="76" t="s">
        <v>25</v>
      </c>
      <c r="I23" s="76"/>
      <c r="J23" s="76"/>
      <c r="K23" s="76"/>
      <c r="L23" s="76"/>
      <c r="M23" s="76"/>
      <c r="N23" s="76"/>
      <c r="O23" s="76"/>
    </row>
    <row r="24" spans="1:15" s="1" customFormat="1" ht="30" customHeight="1" x14ac:dyDescent="0.25">
      <c r="A24" s="18" t="s">
        <v>5</v>
      </c>
      <c r="B24" s="18" t="s">
        <v>6</v>
      </c>
      <c r="C24" s="18" t="s">
        <v>7</v>
      </c>
      <c r="D24" s="18" t="s">
        <v>8</v>
      </c>
      <c r="E24" s="18" t="s">
        <v>9</v>
      </c>
      <c r="H24" s="77" t="s">
        <v>10</v>
      </c>
      <c r="I24" s="77" t="s">
        <v>4</v>
      </c>
      <c r="J24" s="77"/>
      <c r="K24" s="77"/>
      <c r="L24" s="77" t="s">
        <v>0</v>
      </c>
      <c r="M24" s="77" t="s">
        <v>11</v>
      </c>
      <c r="N24" s="77"/>
      <c r="O24" s="77" t="s">
        <v>12</v>
      </c>
    </row>
    <row r="25" spans="1:15" s="1" customFormat="1" ht="30" customHeight="1" x14ac:dyDescent="0.25">
      <c r="A25" s="18"/>
      <c r="B25" s="18"/>
      <c r="C25" s="18"/>
      <c r="D25" s="18"/>
      <c r="E25" s="18"/>
      <c r="H25" s="77"/>
      <c r="I25" s="21" t="s">
        <v>1</v>
      </c>
      <c r="J25" s="21" t="s">
        <v>2</v>
      </c>
      <c r="K25" s="21" t="s">
        <v>3</v>
      </c>
      <c r="L25" s="77"/>
      <c r="M25" s="21" t="s">
        <v>5</v>
      </c>
      <c r="N25" s="21" t="s">
        <v>2</v>
      </c>
      <c r="O25" s="77"/>
    </row>
    <row r="26" spans="1:15" s="1" customFormat="1" ht="30" customHeight="1" x14ac:dyDescent="0.25">
      <c r="A26" s="18"/>
      <c r="B26" s="18"/>
      <c r="C26" s="18"/>
      <c r="D26" s="18"/>
      <c r="E26" s="18"/>
      <c r="H26" s="22"/>
      <c r="I26" s="22"/>
      <c r="J26" s="22"/>
      <c r="K26" s="22"/>
      <c r="L26" s="22"/>
      <c r="M26" s="22"/>
      <c r="N26" s="22"/>
      <c r="O26" s="22"/>
    </row>
    <row r="27" spans="1:15" s="1" customFormat="1" ht="30" customHeight="1" x14ac:dyDescent="0.25">
      <c r="A27" s="18"/>
      <c r="B27" s="18"/>
      <c r="C27" s="18"/>
      <c r="D27" s="18"/>
      <c r="E27" s="18"/>
      <c r="H27" s="22"/>
      <c r="I27" s="22"/>
      <c r="J27" s="22"/>
      <c r="K27" s="22"/>
      <c r="L27" s="22"/>
      <c r="M27" s="22"/>
      <c r="N27" s="22"/>
      <c r="O27" s="22"/>
    </row>
    <row r="28" spans="1:15" s="1" customFormat="1" ht="30" customHeight="1" x14ac:dyDescent="0.25">
      <c r="A28" s="18"/>
      <c r="B28" s="18"/>
      <c r="C28" s="18"/>
      <c r="D28" s="18"/>
      <c r="E28" s="18"/>
      <c r="H28" s="22"/>
      <c r="I28" s="22"/>
      <c r="J28" s="22"/>
      <c r="K28" s="22"/>
      <c r="L28" s="22"/>
      <c r="M28" s="22"/>
      <c r="N28" s="22"/>
      <c r="O28" s="22"/>
    </row>
    <row r="29" spans="1:15" ht="30" customHeight="1" x14ac:dyDescent="0.25">
      <c r="A29" s="80" t="s">
        <v>21</v>
      </c>
      <c r="B29" s="80"/>
      <c r="C29" s="80"/>
      <c r="D29" s="27">
        <f>SUM(D25:D28)</f>
        <v>0</v>
      </c>
      <c r="E29" s="19"/>
      <c r="H29" s="22"/>
      <c r="I29" s="22"/>
      <c r="J29" s="22"/>
      <c r="K29" s="22"/>
      <c r="L29" s="22"/>
      <c r="M29" s="22"/>
      <c r="N29" s="22"/>
      <c r="O29" s="22"/>
    </row>
    <row r="30" spans="1:15" ht="30" customHeight="1" x14ac:dyDescent="0.25">
      <c r="A30" s="20" t="s">
        <v>22</v>
      </c>
      <c r="B30" s="20"/>
      <c r="C30" s="20" t="s">
        <v>23</v>
      </c>
      <c r="D30" s="20"/>
      <c r="E30" s="20" t="s">
        <v>24</v>
      </c>
      <c r="H30" s="22"/>
      <c r="I30" s="22"/>
      <c r="J30" s="22"/>
      <c r="K30" s="22"/>
      <c r="L30" s="22"/>
      <c r="M30" s="22"/>
      <c r="N30" s="22"/>
      <c r="O30" s="22"/>
    </row>
    <row r="31" spans="1:15" s="17" customFormat="1" ht="30" customHeight="1" x14ac:dyDescent="0.25">
      <c r="H31" s="22"/>
      <c r="I31" s="22"/>
      <c r="J31" s="22"/>
      <c r="K31" s="22"/>
      <c r="L31" s="22"/>
      <c r="M31" s="22"/>
      <c r="N31" s="22"/>
      <c r="O31" s="22"/>
    </row>
    <row r="32" spans="1:15" s="17" customFormat="1" ht="30" customHeight="1" x14ac:dyDescent="0.25">
      <c r="H32" s="23" t="s">
        <v>22</v>
      </c>
      <c r="I32" s="23"/>
      <c r="J32" s="23"/>
      <c r="K32" s="23"/>
      <c r="L32" s="23" t="s">
        <v>23</v>
      </c>
      <c r="M32" s="23"/>
      <c r="N32" s="23"/>
      <c r="O32" s="23" t="s">
        <v>24</v>
      </c>
    </row>
    <row r="33" spans="1:8" s="17" customFormat="1" ht="30" customHeight="1" x14ac:dyDescent="0.25"/>
    <row r="34" spans="1:8" s="17" customFormat="1" ht="30" customHeight="1" x14ac:dyDescent="0.25"/>
    <row r="35" spans="1:8" ht="39" customHeight="1" x14ac:dyDescent="0.25"/>
    <row r="36" spans="1:8" s="7" customFormat="1" ht="105" customHeight="1" x14ac:dyDescent="0.25">
      <c r="A36" s="62" t="s">
        <v>35</v>
      </c>
      <c r="B36" s="62"/>
      <c r="C36" s="62"/>
      <c r="D36" s="62"/>
      <c r="E36" s="62"/>
      <c r="F36" s="62"/>
      <c r="G36" s="62"/>
      <c r="H36" s="62"/>
    </row>
  </sheetData>
  <mergeCells count="28">
    <mergeCell ref="A36:H36"/>
    <mergeCell ref="H21:O21"/>
    <mergeCell ref="H22:O22"/>
    <mergeCell ref="H23:O23"/>
    <mergeCell ref="H24:H25"/>
    <mergeCell ref="I24:K24"/>
    <mergeCell ref="L24:L25"/>
    <mergeCell ref="M24:N24"/>
    <mergeCell ref="O24:O25"/>
    <mergeCell ref="A21:E21"/>
    <mergeCell ref="A22:E22"/>
    <mergeCell ref="A23:E23"/>
    <mergeCell ref="A29:C29"/>
    <mergeCell ref="A1:E1"/>
    <mergeCell ref="A2:E2"/>
    <mergeCell ref="A3:E3"/>
    <mergeCell ref="A4:E4"/>
    <mergeCell ref="A10:C10"/>
    <mergeCell ref="H2:N2"/>
    <mergeCell ref="H3:N3"/>
    <mergeCell ref="H4:N4"/>
    <mergeCell ref="H5:H6"/>
    <mergeCell ref="A20:E20"/>
    <mergeCell ref="I5:I6"/>
    <mergeCell ref="J5:J6"/>
    <mergeCell ref="K5:M5"/>
    <mergeCell ref="N5:N6"/>
    <mergeCell ref="H12:J1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2</vt:i4>
      </vt:variant>
    </vt:vector>
  </HeadingPairs>
  <TitlesOfParts>
    <vt:vector size="8" baseType="lpstr">
      <vt:lpstr>捐贈清冊</vt:lpstr>
      <vt:lpstr>工作表1</vt:lpstr>
      <vt:lpstr>捐贈清冊 (物資)</vt:lpstr>
      <vt:lpstr>支出明細表</vt:lpstr>
      <vt:lpstr>支出明細表(物資)</vt:lpstr>
      <vt:lpstr>全</vt:lpstr>
      <vt:lpstr>支出明細表!Print_Titles</vt:lpstr>
      <vt:lpstr>捐贈清冊!Print_Titles</vt:lpstr>
    </vt:vector>
  </TitlesOfParts>
  <Company>Chaoyang University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新式勸募表格</dc:title>
  <dc:creator>性別平等教育委員會易秉諒</dc:creator>
  <cp:lastModifiedBy>李沂穎</cp:lastModifiedBy>
  <cp:lastPrinted>2021-08-19T01:33:32Z</cp:lastPrinted>
  <dcterms:created xsi:type="dcterms:W3CDTF">2020-09-18T14:25:48Z</dcterms:created>
  <dcterms:modified xsi:type="dcterms:W3CDTF">2025-12-15T05:57:37Z</dcterms:modified>
</cp:coreProperties>
</file>